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deborah.cartermccoy\Desktop\temporary\PW\maryland\"/>
    </mc:Choice>
  </mc:AlternateContent>
  <bookViews>
    <workbookView xWindow="0" yWindow="0" windowWidth="28800" windowHeight="11832" activeTab="1"/>
  </bookViews>
  <sheets>
    <sheet name="Summary" sheetId="1" r:id="rId1"/>
    <sheet name="Survey results and comments"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A46" i="1"/>
  <c r="B41" i="1" s="1"/>
  <c r="A36" i="1"/>
  <c r="B27" i="1" s="1"/>
  <c r="A22" i="1"/>
  <c r="B15" i="1" s="1"/>
  <c r="A11" i="1"/>
  <c r="B8" i="1" s="1"/>
  <c r="B30" i="1" l="1"/>
  <c r="B33" i="1"/>
  <c r="B29" i="1"/>
  <c r="B32" i="1"/>
  <c r="B31" i="1"/>
  <c r="B43" i="1"/>
  <c r="B45" i="1"/>
  <c r="B44" i="1"/>
  <c r="B34" i="1"/>
  <c r="B28" i="1"/>
  <c r="B35" i="1"/>
  <c r="B26" i="1"/>
  <c r="B21" i="1"/>
  <c r="B20" i="1"/>
  <c r="B7" i="1"/>
  <c r="B9" i="1"/>
  <c r="B10" i="1"/>
  <c r="B18" i="1"/>
  <c r="B17" i="1"/>
  <c r="B19" i="1"/>
  <c r="B16" i="1"/>
  <c r="B36" i="1" l="1"/>
  <c r="B46" i="1"/>
  <c r="B22" i="1"/>
  <c r="B11" i="1"/>
</calcChain>
</file>

<file path=xl/sharedStrings.xml><?xml version="1.0" encoding="utf-8"?>
<sst xmlns="http://schemas.openxmlformats.org/spreadsheetml/2006/main" count="8146" uniqueCount="896">
  <si>
    <t>Total respondents</t>
  </si>
  <si>
    <t>Drive</t>
  </si>
  <si>
    <t>Walk</t>
  </si>
  <si>
    <t>Bus</t>
  </si>
  <si>
    <t>Bike</t>
  </si>
  <si>
    <t>Going to/from work</t>
  </si>
  <si>
    <t>Business/work on Maryland</t>
  </si>
  <si>
    <t>Live on Maryland</t>
  </si>
  <si>
    <t>Live near Maryland</t>
  </si>
  <si>
    <t>Visiting destinations on or near Maryland</t>
  </si>
  <si>
    <t>Driving through the area</t>
  </si>
  <si>
    <t>Other</t>
  </si>
  <si>
    <t>I feel safer crossing Maryland on foot</t>
  </si>
  <si>
    <t>I feel safer crossing Maryland on a bike</t>
  </si>
  <si>
    <t>I feel safer crossing Maryland in a car</t>
  </si>
  <si>
    <t>I feel less safe crossing Maryland on a bike</t>
  </si>
  <si>
    <t>I feel less safe crossing Maryland on foot</t>
  </si>
  <si>
    <t>I feel less safe crossing Maryland in a car</t>
  </si>
  <si>
    <t>Driving along Maryland feels faster</t>
  </si>
  <si>
    <t>Driving along Maryland feels slower</t>
  </si>
  <si>
    <t>Nothing has changed</t>
  </si>
  <si>
    <t>Medians (at Greenbrier and Duluth) have made crossing Maryland on foot easier.</t>
  </si>
  <si>
    <t>While walking, I prefer crossing Maryland at a location with a median than at a location without a median.</t>
  </si>
  <si>
    <t>While driving, I feel more safe waiting to make a left-turn off of Maryland in the new turn lane than before (without a turn lane).</t>
  </si>
  <si>
    <t>While driving, I feel frustrated by not being able to turn left or drive across Maryland at Greenbrier and Duluth.</t>
  </si>
  <si>
    <t>Nothing has changed for me.</t>
  </si>
  <si>
    <t>Total responses</t>
  </si>
  <si>
    <t>How do you travel on Maryland Avenue? Please select all that apply.</t>
  </si>
  <si>
    <t>Why are you traveling on Maryland Avenue? Please select all that apply.</t>
  </si>
  <si>
    <t>Since Maryland Avenue has changed to three lanes, what has changed for you? Please select all that apply.</t>
  </si>
  <si>
    <t xml:space="preserve">Since Maryland Avenue has changed to three lanes, there is more space in the middle of the road for left-turn lanes and medians. </t>
  </si>
  <si>
    <t>This provides a protected stopping place for people (at Greenbrier and Duluth). What does this change mean for you? Please select all that apply.</t>
  </si>
  <si>
    <t>Serial</t>
  </si>
  <si>
    <t>Visiting destinations on or near Maryland (library, school, stores, etc.)</t>
  </si>
  <si>
    <t>I feel safer crossing Maryland on foot.</t>
  </si>
  <si>
    <t>I feel safer crossing Maryland on a bike.</t>
  </si>
  <si>
    <t>I feel safer crossing Maryland in a car.</t>
  </si>
  <si>
    <t>I feel less safe crossing Maryland on foot.</t>
  </si>
  <si>
    <t>I feel less safe crossing Maryland on a bike.</t>
  </si>
  <si>
    <t>I feel less safe crossing Maryland in a car.</t>
  </si>
  <si>
    <t>Driving along Maryland feels faster.</t>
  </si>
  <si>
    <t>Driving along Maryland feels slower.</t>
  </si>
  <si>
    <t>Nothing has changed.</t>
  </si>
  <si>
    <t>How often are you on Maryland Avenue?</t>
  </si>
  <si>
    <t>What is your ZIP code?</t>
  </si>
  <si>
    <t>Please provide additional comments or feedback about the road changes.</t>
  </si>
  <si>
    <t>X</t>
  </si>
  <si>
    <t>5-7 days a week</t>
  </si>
  <si>
    <t>I love the change. I wonder if the lights have been made longer to help reduce the wait times on Maryland, especially during rush hour?</t>
  </si>
  <si>
    <t>I drive this road daily through this project. The switch to 3 lanes is absolutely wonderful and long overdue. It has backed up traffic some, but driving along here feels 1000% safer and crosswalks I would imagine are much better. Thanks for the change and i hope this stays</t>
  </si>
  <si>
    <t>Why not keep the turn lane arrows active during daylight hours? Making North bound turns on Arcade taking full cycle for one car</t>
  </si>
  <si>
    <t>Use of a Hawk or other device at higher pedestrian crossings to stop traffic as needed would be safer.</t>
  </si>
  <si>
    <t>When I need to get from home on Maryland to drive West, I now access it from Edgerton St. and avoid Payne Ave.
Depending on time of day, if I need to get from home to WHB Ave. or to area near Maryland &amp; McKnight in Maplewood, I will use Edgerton, cross over to Payne North of Maryland to  cross 61 at Frost to WHB Ave or to McK &amp; M. avoiding the traffic on M.</t>
  </si>
  <si>
    <t>why can't they put stop lights or at least a walkway like by United hosp with flashing lights at those intersections?</t>
  </si>
  <si>
    <t>They could just put in walkways like they have by United hosp on Smith St with the flashing light where the ped can push a button or just put in more stop lights? Also, the need to add left turn single lights on arcade and Maryland north and south bound, it is such a dangerous intersection. Also, they don't seem to have coordinated the lights down Maryland to accommodate for how slow the traffic now is and as you're traveling on Maryland it seems you have to stop at every other light still. For someone who lives near this mess, this was the worst possible way to deal with the problems on Maryland avenue! Also the area of Maryland between Arkwright and Edgerton in both directions needs to be resurfaced asap, that should've been the priority as when a car full of people dies because people are swerving into oncoming traffic to avoid the potholes that seems like a bigger problem. Seriously, who came up with this idea?!?</t>
  </si>
  <si>
    <t>Cannot pull onto Maryland with traffic because no opening.  Cannot get around buses when they are picking up or dropping off.</t>
  </si>
  <si>
    <t>Predestians cross at all street corners and will not take the time to walk to these "medians" to cross.  Unnecessary.</t>
  </si>
  <si>
    <t>Maryland is a main road for east-west travel and slowing traffic on it is not acceptable.  Making a right hand turn onto Maryland in this section now is almost impossible unless you are at a light, where you eventually have the green light.  Traffic is constantly held up behind stopped buses and at lights because not enough traffic can move along Maryland.  The middle lane does not make it safer to turn left, because there is never an opening to turn!  People cannot cross safely, because there is never a break in the traffic to be able to cross.  Why were the people who live in this area and who travel Maryland not consulted before this "experiment" began?  It is a terrible change and makes the road more hazardous to travel in car, on foot, and on bike.  Change it back!</t>
  </si>
  <si>
    <t>Driving with the 3 lanes makes it impossible to pass a city bus. Traffic is stopped every block or so waiting.</t>
  </si>
  <si>
    <t>There have been one actual accident and three near accidents (brakes slamming) in front of my house.
Noise pollution is up as cars with loud stereo systems are stuck in traffic in front of my house
Air pollution is increasing as people are backed up for block / block and half when lights are red.
Air pollution is increasing as cars sit for long waits to try to get onto Maryland from the side streets
Pedestrian / bike crossing at Maryland and Frank at most times of the day is extremely dangerous while traffic going east is backed up almost to Duluth and the westbound traffic is going at speed and cant see pedestrians/ bikes.
To make a left turn onto Maryland I am driving 3 blocks out of my way in order to get to a stoplight to make the turn
Traffic at Frank and Maryland is more dangerous as cars try to exit frank after going to the yard waste site with trailers
Cars are using the center lane to pass traffic that they feel is too slow or too go around a line of cars stuck behind a stopped bus
I would have never bought my house on Maryland if the street had been this way when I looked at it.</t>
  </si>
  <si>
    <t>It feels safer to stop for pedestrians and allow them to cross the road.</t>
  </si>
  <si>
    <t>Very happy with the new 4 lane to 3 lane project as it makes Maryland avenue feel safer for driving.  Like the turn lanes.  People need time to get used to the turn lanes though as I have seen some cars using the middle turn lane as a driving lane.</t>
  </si>
  <si>
    <t>Less than one day a week</t>
  </si>
  <si>
    <t>In addition to being vastly safer for pedestrians, a 3 lane layout also feels safer for more cautious drivers such as myself.  3 lanes reduces the potential for driver conflicts with minimal negative impacts.</t>
  </si>
  <si>
    <t>Heading to Phalen Park and visiting my Dad</t>
  </si>
  <si>
    <t>1-2 days a week</t>
  </si>
  <si>
    <t>Yes! Do it now!
Thank you for your leadership in testing this change - don't let the Nattering Nabobs of Negativism get you down.</t>
  </si>
  <si>
    <t>Driving one Maryland take too long.</t>
  </si>
  <si>
    <t>The lane get back up so bad that no one will let anyone trun.</t>
  </si>
  <si>
    <t>When the lane is back up three blocks down I see lots of driver just drive on the middle (turn lane).</t>
  </si>
  <si>
    <t>3-4 days a week</t>
  </si>
  <si>
    <t>Left turns at Arcade, Forest and Earl off of Maryland have become impossible at rush hour and difficult at other times of the day. If the new roadway design is kept, then the left turn lights need to be  installed or activated.</t>
  </si>
  <si>
    <t>Open to four lanes again; this is a joke! How about pedestrians just look out for cars and be responsible! Traffic is ridiculously slow.</t>
  </si>
  <si>
    <t>Making a left turn,from either the East or Westbound lanes on Maryland is virtually impossible. Drivers on Maryland leave no intersection openings for residents in the surrounding neighborhoods to get out of side streets. Back-up of traffic between lights is ridiculous.
In addition the alley between Maryland and Hawthorne has now become an alternate route for many drivers. The alley between Arcade &amp; Mendota, which has always been used by drivers wanting to avoid the light turning left from Arcade to Maryland, has now become a high traffic alternate route. This is unacceptable! Children live here. Homeowners pay for the maintenance of the alley and it should not be a public thoroughfare!</t>
  </si>
  <si>
    <t>The traffic hasn't decreased much but I have noticed people buzzing through the neighborhood more to avoid Maryland now.</t>
  </si>
  <si>
    <t>This has redirected frustrated drivers into the other side streets. That will increase accidents and danger for children on an unpredictable manner in my opinion.</t>
  </si>
  <si>
    <t>Difficult to cross Maryland since there is a stream of traffic, bus stops causes traffic to come to a stop.  This is a very bad idea!</t>
  </si>
  <si>
    <t>Going from 4 lanes to 3 lanes is a terrible idea.</t>
  </si>
  <si>
    <t>There's no need to have the middle lane. It's no use on the Main Street.</t>
  </si>
  <si>
    <t>No use of middle lane. Even more dangerous.</t>
  </si>
  <si>
    <t>I live near Earl and Case and drive on Maryland frequently. I rarely walk on Maryland and always cross at the lights so have never had issues with safety but understand other pedestrians concerns and feel that is a valid issue. My comments here, however, will reflect my driving experience. I agree that Maryland has never been a safe road to drive on. The lanes were narrow and the traffic is heavy and fast at times. But from a driver’s perspective I feel the 4-3 conversion has simply shifted the danger. The issues before the change have been well documented. For me it was mostly watching for improper lane changes or other drivers drifting out of their lanes, but I have seen more near misses in the last few weeks than in the last few years prior. The biggest problem, I believe, is the long lines of traffic, especially behind the busses. I’ve seen people passing busses in the center lane (speeding up to do so) and making riskier left turns because the gaps in oncoming traffic are much smaller and fewer. Especially turning south onto Earl, that turn has always been tricky as you have to be especially careful about pedestrians crossing between the Super USA parking lot and the pizzeria and other shops. They don’t always use the cross walk and you don’t always see them until you’re already into your turn. You also have a tight lane to turn into because of the cars parked on the west side of Earl in front of the shops. Many times these cars are pulling out without seeing someone turning left into their lane off of Maryland. Adding fewer changes to turn and shrinking the window to do so will surely cause accidents at that intersection. More than likely involving pedestrians.</t>
  </si>
  <si>
    <t>I feel I am able to see pedestrians better</t>
  </si>
  <si>
    <t>I love the change and it should be kept and made permanent. Left turns are safer and easier.</t>
  </si>
  <si>
    <t>Causing a lot of traffic gridlock.  Not happy with the changes.</t>
  </si>
  <si>
    <t>This change is not better for the neighborhood.  Why not put in pedestrian crossing signals?  They even have these signals in small towns in Wisconsin.</t>
  </si>
  <si>
    <t>The changes to Maryland make driving &amp; walking there feel so much safer.  Only adds a few extra minutes (2-4) to our travel time -well worth it.  Some people still trying to cross at non-intersections- may be more ways to make pedestrian crossings more prominent/easy to spot &amp; make drivers /pedestrians instinctively use the marked intersections as preferred spots.</t>
  </si>
  <si>
    <t>I avoid maryland  now and either  use phalen  Blvd or cty road B or Hwy 36 . I have a sister who lives off of arcade and larpenteur and  I  used  to  go  through  the  park. Can't  do that as well .</t>
  </si>
  <si>
    <t>Not safe for me to drive on Maryland ave. Because people who drive fast can not get pass then they hit you from behind. Too many accident hitting from behind since the project. Light on arcade ave needs to have the left sign on all time. Because there is a line of cars coming from the other direction non stop. I got to wait like more than 12 minutes just to make a left turn.</t>
  </si>
  <si>
    <t>The road changes are making traffic slower, and the changes are not efficient. Heading east on Maryland, a second lane right before Payne Avenue is turned into a turning lane onto Payne. Because traffic must turn right now, those not wanting to turn right are having to cross over into the one lane going straight, causing delays. Because there is only one lane now, there is nothing to stop drivers from driving down the turning lane to turn down a side street, such as Weide, which I have seen. Delays are always going to be caused by the public transit buses stopping.</t>
  </si>
  <si>
    <t>I love the changes from the demonstration project! Prior to the project is was very easy to find myself going 40 miles an hour without realizing it. Traffic slowed immediately when the lane reduction happened and I don't find myself speeding anymore. 
Prior to the project, I was unwilling to walk on Maryland as cars speed by so close to the sidewalk. I now will consider walking to the store and other nearby businesses on Maryland.
I understand there may be some challenges for buses, but I believe they can be resolved with some adjustments. I very much hope this traffic calming demonstration becomes permanent!</t>
  </si>
  <si>
    <t>When a bus stops it backs up traffic plus rush hour.</t>
  </si>
  <si>
    <t>Over all it feels much safer. I cross Maryland everyday with my dog and people often ran the light at Forest and Maryland. Since there is only one lane of traffic moving in each direction it is much easier to watch out for those who might run the light and I've noticed a decrease is that violation as well. I also live behind Golden Harvest grocery store which appears to be safer for their customers to get into their parking lot (at lease for people needing to turn left into their lot). The frustration that I think many would have is when they are behind a bus that is stopping frequently and they can't get around it.</t>
  </si>
  <si>
    <t>Boulevard garden</t>
  </si>
  <si>
    <t>People are drivers are being forced to be more ob</t>
  </si>
  <si>
    <t>This is the best thing that has ever happened to Maryland in the 9 years I have lived in Maryland st, as far as traffic and pedestrian safety is concerned. I was rear ended a week prior to the road changes.  Two of my cats have been killed in  traffic. My friend was hit by a car in a cross walk. She sustained injuries. My daughter was hit by  a car on her by in a crosswalk. I hope this us a permanent change for thus strip of Maryland. Thank you Ramsey county!!!</t>
  </si>
  <si>
    <t>As it was, Maryland was very unsafe.  Please do not consider returning to the four lane configuration.  Folks will realize that they have options to driving down Maryland at the same times every day, such as finding a new route or mode of transportation.  I applaud your efforts to make this street safer for all residents and travelers along this residential street.</t>
  </si>
  <si>
    <t>This stretch of Maryland is a hazard to pedestrians and cyclists.  Any attempt to improve safety and flow has my support.</t>
  </si>
  <si>
    <t>us, 55106</t>
  </si>
  <si>
    <t>Love it! Great project and unless it's a very high traffic time of the day, I notice zero difference. More room in the driving lane than when there were 2 each way make driving feel more safe and comfortable. No random cars flying by and weaving in and out of lanes at 50mph either!</t>
  </si>
  <si>
    <t>Occasionally I have to wait for a red light, but this is a worthwhile trade-off for the increased safety both in a car and on foot. I love that traffic is much closer to 30mph now than it was before. Before the change driving at 30mph felt unsafe. Please take into account that many people may complain that they have been slowed down, when in reality they were speeding before the change. People don't like being forced to follow the law, so public opinion can be misleading.</t>
  </si>
  <si>
    <t>It is a positive change to have slower driving along Maryland</t>
  </si>
  <si>
    <t>I was originally concerned about how the 4-to-3 change would work but I have very positive feedback thus far. I would like the change to be made permanent. The speed of traffic feels much safer. Yesterday I was able to appropriately stop for a pedestrian and not worry about him being struck by a car in the next lane over.
In the learning curve column, I have seen one instance of a person using the turn lane as a driving lane and another instance where traffic backed up because a person was attempting to make a left turn from the right lane (not realizing what the turn lane was there for).</t>
  </si>
  <si>
    <t>This change has been very positive and being on and around Maryland feels much safer. Drivers travel closer to the posted speed limit. I would like to maybe see a narrower middle lane and use excess space to make it safer for bikers (although not technically enough space for true bike lanes). I really hope Maryland stays in a 3 lane format.</t>
  </si>
  <si>
    <t>Traffic is calmer. Less 40+ mi/hr speeding</t>
  </si>
  <si>
    <t>I like the new 3 lane configuration.</t>
  </si>
  <si>
    <t>The new Maryland is so much better than it used to be. Please don't go backward--it would be less safe for everyone.</t>
  </si>
  <si>
    <t>Traffic is much calmer in the test area. By contrast, Maryland west of Payne is like a free-for-all</t>
  </si>
  <si>
    <t>Love it</t>
  </si>
  <si>
    <t>Pedestrians should be crossing at crosswalks to begin with. The 3 lane is hindering the flow of traffic since Maryland is a transit bus route. It is hard to make left turns onto Maryland because of the back up one lane. Please bring the 4 lanes back.</t>
  </si>
  <si>
    <t>Before the change I used to drive 25 and people works be swerving to pass me but I'd still meet them at the next red light. Now I can go 30 almost all the time - it actually seems faster to me.
I also have a better view to stop for pedestrians when needed because there's only one more traffic lane. When it was for lane it was virtually impossible to see pedestrians around the other three lanes of traffic.
Thanks for your work on this. I hope all of these changes become permanent and are implemented on other county streets!</t>
  </si>
  <si>
    <t>A great safety improvement - please keep it and keep improving!</t>
  </si>
  <si>
    <t>I love the changes.  I like that the road feels slower and safer.</t>
  </si>
  <si>
    <t>Turing left onto Payne coming from the west is harder now.   Traffic backs up.  Would suggest more turn arrows.</t>
  </si>
  <si>
    <t>I appreciate the changes.   Please look at Payne to 35E.  It has turned into a raceway with people doing 40 and the lanes are pretty tight. It feels dangerous at most times.</t>
  </si>
  <si>
    <t>it is more dangerous driving down Maryland. people speed through the middle lane and cut others off.</t>
  </si>
  <si>
    <t>Maryland needs to be expanded like on Payne and Maryland. there needs to be two lanes with a turning lane. with it being 3 lanes people speed through the middle turning lane and cut others off. during traffic jam it causes people to brake suddenly. i have been in 3-4 situations where i had to suddenly brake because of those people. 
having 3 lanes doesn't make sense because not every one turns into the sidr streets. you guys should have someone drive up and down the area  all day and see what happens there the  you will know. if i can submit a video i would.
i know Maryland probably can't expand any more than it already has, but losing trees and planting more else where should be ok</t>
  </si>
  <si>
    <t>I would bike more busy streets like Maryland if there was safer riding lanes.</t>
  </si>
  <si>
    <t>This is a change I value and desire to see happen more and more throughout the community. It is time to get away from the idea of moving traffic through neighborhoods with the greatest possible speed and instead focus first on quality of life and safety.</t>
  </si>
  <si>
    <t>I walk from my house (south of Maryland) to Lake Phalen and DREAD crossing Maryland every single time.  I will not cross unless at a metered light intersection as it is nearly impossible to cross the street any other way without taking my life into my hands.  Since the change the flow of traffic is steady, there is no break to dart across the road.  I wish there was a dedicated footbridge for pedestrians.  I know, I'm sure it's financially impossible, but I would go out of my way to not have to wait at one of the intersections to cross the road.  Even then, I was almost hit (while I had the walk sign at a metered light) by someone eager to try to make a turn in the limited time they had to get on the road. 
Also, there needs to be better lighting considerations at Arcade &amp; Maryland.  The turn signals are mainly ignored, but they need to be on ALL sides of the intersection, not just turning off of Maryland.  Many times traffic on Maryland is impeded by people who have been waiting to make a turn off of Arcade onto Maryland.  They wait so long that they turn at the last minute in an unsafe fashion, but there's often no other chance to turn. I have begun to make adjustments to my driving choices to try to avoid this intersection - especially if it involves turning.  It's one of the worst intersections I've ever encountered. 
The Golden Harvest grocery, while a wonderful grocery I love to visit has a terrible entrance/exit location for traffic.  Last week the one lane of traffic we now have was completely blocked by a large truck that was sitting in the street pumping something into the side of the building.  Traffic was forced into the turn lane.  The whole entrance for the store should be relocated or a round-about put in or something.  Often cars have to wait for pedestrians to cross  the parking lot before they can get off the road. It was a terrible spot before and the one-lane has helped nothing for those of us who travel eastbound on Maryland.
And while we're here, could someone please address the deplorable road conditions coming up the hill going eastbound on Maryland from 35E.  A person could do some serious vehicle damage due to the uneven roadway surface.  Traffic often tries to avoid it by changing lanes - it's that bad!</t>
  </si>
  <si>
    <t>Only issue of concerned is that I occasionally go to the Mobile station on Maryland at Duluth and not sure that I would ever make the turn in going west bound now.  I normally turned at Duluth and pulled in from there rather than pulling in where the outbound car wash customers go out.</t>
  </si>
  <si>
    <t>How are u suppose to pull over for police cars etc? And if you live on Maryland how are u suppose to have a moving truck by your house?</t>
  </si>
  <si>
    <t>I hope you take into account that Schools were only open for about 1 month of the conversion.  I bring my boys to Farnsworth Lower Campus daily on Maryland and if i hit when metro transit was dropping off johnson kids at arcade and maryland, it could slow down traffic.  Over all i think it is a good thing for the community to slow traffic down and increase the safety</t>
  </si>
  <si>
    <t>55106-2058</t>
  </si>
  <si>
    <t>I appreciate your efforts to make our neighborhood a safer place for all ages and modes of travel. This hasn't eliminated the speeders who used to weave between lanes only to sit at the red light with me, as they still speed up to be the first to merge at the two merge areas. Mary Ellen and I and Tom our mail carrier have experienced this. Buses may be an issue. Our stop is at Frank but I will walk to Earl in the future if I feel I am stopping traffic. I'm not sure what Metro Transit should do for citizens who are less mobile than I am, but compromise/pull outs may be needed here. I always ask the bus to stop at Earl to let me off. I've heard people talk about calling Maryland a parkway, especially if we look at extending the trial to the entire length of Maryland. I would like to see that, as it seems like the traffic there is still having to go to a single lane, eh?
Do we have a solution to using businesses like MiniPac as drive throughs? Do we need to put ped crossing spaces at all intersections so the suicide lane is blocked to those who use it as a passing lane? 
We find the street safer in every way and are only inconvenienced during rush hour, so we have to plan to double our travel time, or use Phalen Blvd. Our daughter's family finds the street much friendlier than it was as she grew up here. We've lived in our home for 40 years. 
The reason for this trial is not on me as the person who brought Stop For Me events to the Payne-Phalen neighborhood. we've had 14 over the past year on Maryland and Arcade. The trial is the result of unsafe drivers, bikers and pedestrians. It is the result of people who made the street the "Maryland 500" to city crews who work on it. Drivers weaving to reach a stop light before other drivers probably isn't being taught in driver's ed. Apparently looking for side street traffic and pedestrians isn't being taught? Do the stop lights have the blue light that allows police to know when the light turns red?
Again, thanks for listening to those 72 people who showed up. Enforcement, engineering and education must work together to produce equitable living conditions for our citizens. Thoughtless behavior, especially when driving a dangerous machine, needs to be helped to be thoughtful.</t>
  </si>
  <si>
    <t>Yes i understand that this is to prevent fast driving or accident or even the saftey for walking crossing the street bjt Maryland has been one of the most busiest street. This has just cause alot of misunderstandments toward drivers who uses shopping center or business in the area also slows down traffics with bus line</t>
  </si>
  <si>
    <t>Driving feels the same, slightly slower but in a good way!</t>
  </si>
  <si>
    <t>3 lanes are better all around and I'm thrilled Maryland is being tested as one. All of us are pedestrians at some point, even those driving cars have to walk at some point. This 3 lane conversion works for all of us.</t>
  </si>
  <si>
    <t>Doesn't make traffic safer.  People WILL divert to side sts making those sts unsafe.</t>
  </si>
  <si>
    <t>Perhaps what would have been better was to have a comment section in place before you switched it over to 3 lanes. I hear it was decided by a small amt of people. That isn't right when it affects thousands every single day. Allowing buses to stop on any street corner when there's only one lane is bad. It backs up traffic. I hear in Mpls they have a similar st set-up and people are using the middle lane for illegal passing and it's causing worse problems.  I think it needs to go back to 4 lanes to be safe.  If you need pedestrian crossing than add a signal light that will only work if a ped presses the button. Then traffic will stop. There has to be better ways than to create more problems. During rush hour it's now so much worse.  I now take other roads nearby. Diverting traffic to side streets will cause more accidents and likely kids will get hit when they run between parked cars. I'm all for having more police handing out tickets to offenders who speed and/or don't stop for crosswalking and jaywalkers.  Put up signs that say fines are doubled for those who don't stop for walkers crossing the street. Pedestrians need to cross at crosswalks, many jaywalk all down Maryland.  Thanks for allowing us to input comments. Wish it had been done earlier.</t>
  </si>
  <si>
    <t>I feel that impatient drivers are now encouraging others to drive faster by tailgating when they used to just pass you up.</t>
  </si>
  <si>
    <t>I can't tell if the narrow-lined area against the curb is supposed to be a bike lane or not.  It isn't marked; but bikers will endeavor to ride in it.  Since there is a lot of bus traffic, a single lane of traffic must wait (and wait, and wait) for the bus to pick up passengers or for them to disembark.  In addition, if you have someone using a wheelchair, walker or loading/unloading a bike, the wait is longer and, the drivers become impatient--some of whom now try to use the turn lane to pass.  I don't know--I think making the crosswalks safer for pedestrians is the $64,000 question because they will continue to dart across mid-street in some spots.  Even at corners they are often "in the street" looking to see if their bus is coming.  Pedestrians need to know 100% that, yes, they have the right-of-way but they also need to be careful because they are always more vulnerable.  I may have the right of way as a vehicle, but if I see another driver disobeying traffic laws, I know I need to be careful around that car.  I guess I will try to stay away from Maryland--but then what nearby streets are going to get too congested as a result???</t>
  </si>
  <si>
    <t>55106</t>
  </si>
  <si>
    <t>The only way to make it work is keep all the busses off that stretch of road</t>
  </si>
  <si>
    <t>Please change it back. Otherwise, consider removing a row of homes and creasing the number lanes.</t>
  </si>
  <si>
    <t>Please make these changes permanent and extend them eastbound to white bear avenue. It feels like a completely different (safer) road.</t>
  </si>
  <si>
    <t>It takes much longer to turn onto Maryland (right from Frank or Duluth, and especially left from Duluth) than previously. Twice the traffic in a single lane means that there are few breaks in the traffic for turns, especially during am and pm rush hours. Traffic backs up every time a bus stops also. Poor traffic flow. Also although waiting in a left turn lane to turn off of Maryland may be safer than previously, it also takes about twice as long due to the heavier traffic in a single lane. The "curb island" at Duluth might help pedestrians somewhat, but a signal would be even better.</t>
  </si>
  <si>
    <t>There has been no safety improvements, only more congestion and more chance foe accidents during this test. I feel that crossing the street is more difficult than before due to the congestion. This is a failed test and has created a dangerous sitution for drivers in this 3 line test zone</t>
  </si>
  <si>
    <t>visiting family</t>
  </si>
  <si>
    <t>Traffic jam with all the lights. Hard to turn into maryland when busy.</t>
  </si>
  <si>
    <t>During rush hour, traffic jams up at every stop light. Stop and go only. I do not see many vehicle using turning/median lane at all only, most likely best use for 3 lane would be Maryland/61 intersection. Even the back roads are busy with vehicle parks on the side of the road and no room for 2 vehicle to drive through.</t>
  </si>
  <si>
    <t>Causes more traffic</t>
  </si>
  <si>
    <t>Change back to 4 lanes this is ridiculous. Causing More traffic. harder to get onto Maryland with the longer lines of cars when trying to cross onto the opposite side.</t>
  </si>
  <si>
    <t>Too much side steer traffic with bigger risk to the neighborhood kids</t>
  </si>
  <si>
    <t>I've been behind the stopped bus and drivers go into the center lane to get in front of the bus. also I've noticed predestrians at corners have a harder time getting across because nobody wants to stop for them because they're tired of slow traffic.</t>
  </si>
  <si>
    <t>There are many families in this area, and while the 3 lanes might make traffic a bit slower, it is worth it. It is safer and less congested with the 3 lanes.</t>
  </si>
  <si>
    <t>This has done nothing but slow down traffic from day one. I travel Maryland Ave daily and have not yet seen anyone cross at the new crossings.</t>
  </si>
  <si>
    <t>In all of this WHY is the left turn arrow at Maryland and Arcade not set to always function! Only one car can possibly make a left turn from Maryland onto Arcade, from the East bound lane, on a green light and that is only if they nose out into the intersection and turn on yellow or red. Ridiculous!</t>
  </si>
  <si>
    <t>I feel frustrated by the longer lines of cars piled up in-between lights and other drivers have become more aggressive, too.</t>
  </si>
  <si>
    <t>If the new lanes are going to be continued, a traffic engineer needs to figure out better timing of the lights so that cars are able to clear out.  And, I have no idea what you are going to do about the fact that the buses create a HUGE problem for cars that end up "stuck" behind them.</t>
  </si>
  <si>
    <t>Congestion, especially going west, is awful. It seems to happen at all times of the day. It is very frustrating and I find myself totally avoiding Maryland whenever possible. (was this part of the plan all along??) My sister lives on Maryland and has had cars racing down her alley since the change. This is very dangerous for the children in the area! I have seen cars being confused and not knowing where to go when an emergency vehicle is coming from behind them. I would think response time for emergency vehicles has got longer. I hope that the city can come up with a better plan to add safety to the street and repaint the lines back to four lanes.</t>
  </si>
  <si>
    <t>My wife, small children and I feel safer. We hope objective accident data support this being a postive change, and that the road stays 3 lanes. If the data show that there were more injuries (not merely more fender benders) along Maryland or overall in the neighborhood, then my open mind would hope other things can instead be tried to calm the traffic. Maybe a roundabout or two? Lighted pedestrian crossings? We've lived on Maryland for 2 years and lived near it for another 11 previous, and it can't stay how it's been.
Thanks for this survey.</t>
  </si>
  <si>
    <t>These changes are long over due and greatly appreciated. The long term potential is transformative for the whole neighborhood.</t>
  </si>
  <si>
    <t>Hate it. If you get behind a transit bus you are stopping every few blocks whick also causes you to sit and miss many light changes. Also if you have to make anleft turn you need to use the turn arrows at the stop lights. I personally have sat at the Maryland/Arcade light and watched one car go through the light at a time. I don't have time to sit at 5 or 6 light cycles just to take a left turn. Please get rid of these 3-4 lanes!!</t>
  </si>
  <si>
    <t>I love it. It has done wonders for the neighborhood. Traffic has slowed, there doesn't seem to be an increase in the side streets and it is much easier for pedestrians. I crossed at Duluth and Maryland the other day and cars stopped in both lanes for me, both directions and on my way back too!
I would love to see a permanent median that runs down the center of Maryland and open for turn lanes. Although that might slow things down if there is an accident, it would eliminate anyone from using he center lane as a passing lane.
Love it!</t>
  </si>
  <si>
    <t>Being stuck behind a frequently stopping bus on Maryland has been infuriating.  Please allow for passing stopped busses at bus stops.</t>
  </si>
  <si>
    <t>I like the changes. Saving life's and protecting the public is far more important than a few inconveniences.  It is first world problem to even have this conversation. Let's move on</t>
  </si>
  <si>
    <t>Turn lanes not helpful because increased congestion in oncoming traffic makes turning difficult.</t>
  </si>
  <si>
    <t>I hope to see a blinking yellow arrow, like the one on Payne, installed at Forest and/or Earl. I also recommend repairing the blinking yellow arrow at the Arcade stop light. I feel that would relieve a lot of congestion.
I have heard that it is still difficult to cross Maryland on foot. Maybe add a sign that says Yield to pedestrian in crosswalk.  
I appreciate the efforts that are being made to solve problems.</t>
  </si>
  <si>
    <t>too early to evaluate  traffic levels, will change with school session, snow on street markings,parkway detours.</t>
  </si>
  <si>
    <t>lane reduction has created heavy backups on Maryland from 7:30am to 9am, less since school out, effects business access, stores with Maryland entrance,  big issue-city bus, stops traffic dead on pickups and drops. resulting drivers find alternate routes, recreating on other routes, what you're trying to reduce??  Glad round abouts aren't a option!!!</t>
  </si>
  <si>
    <t>I love Maryland ave it has history behind it for me expecially.</t>
  </si>
  <si>
    <t>Traffic is sooo much slower at the stop lights. It can take you 2-3 lights to make it through the light.  It is nearly impossible at peak times to get on Maryland from a side street as there is just one long line of traffic.  I find that this new 3 lane project made things worse not better.  I see people driving everyday down the turn lane just to beat more traffic and cut people off at the light to keep going straight.  Way more car accidents.  Thanks for making this very busy street even more unsafe.</t>
  </si>
  <si>
    <t>This is such a wonderful change. I feel SO much safer walking and driving along Maryland now -- THANK YOU! Please consider doing this along the entire stretch of Maryland, as well as Arcade. We need people to slow down through the neighborhood to strengthen our sense of safety and community. Maryland is not a racing strip. Thank you.</t>
  </si>
  <si>
    <t>It feels slower, but safer, driving along Maryland.</t>
  </si>
  <si>
    <t>This makes navigating the neighborhood much safer. Thank you!</t>
  </si>
  <si>
    <t>I am happy to see the number of lanes go down. I know Rice Street planning is underway and I would love to see the number of lanes go down to two or three there too, as well as an additional bike lane. I think Maryland is becoming safer with slower traffic with the median and designated turn lanes!</t>
  </si>
  <si>
    <t>May just take a while to get used to the present arrangement. I don't know what it's like during heavy traffic though.</t>
  </si>
  <si>
    <t>I live in Minneapolis (55408), but work in St. Paul (55106)</t>
  </si>
  <si>
    <t>A similar road-way change was made near my home in Minneapolis (Lyndale Avenue South) and, after a bit of adjustment time, I believe it makes for an easy drive through the neighborhoods and probably makes it safer for pedestrians and bikers (of which there are a lot in South Minneapolis).  I would recommend that you keep turning lane arrows active on Payne and Arcade, as those are busy intersections and without dedicated arrows, only 1-2 cars could actually turn during any light cycle.</t>
  </si>
  <si>
    <t>There have been a lot more accidents because of the change. Lots of rear-ending. The flow seems to be a lot more stop-start, which is catching drivers out, causing the rear-ending.
It is a lot harder to turn left or go straight across from a side road, crossing Maryland, e.g. going straight across Frank, or turning left from Frank to head towards Payne. Due to the reduced capacity, there are a lot fewer gaps in the traffic, meaning a longer wait, and less safe, since you tend to make use of smaller gaps in the traffic in order to be able to make a turn at all. Turning right onto Maryland can also be an issue, again due to there being less gaps in the traffic. 
Bus stops are causing issues, with traffic using the turn lane to get around the bus. But this then leads to confusion when the bus pulls away while cars are going around it.
There are a number of drivers using the turn lane and not actually turning, just going straight down the turn lane, and then re-merging into the normal traffic flow.  If it is decided to keep the turn lane, it needs some very public examples of the police pulling people over doing this, given out big fines, to indicate this is not acceptable.
Overall, i like the pedestrian crossings, they seem a lot safer. But i think the 4-&gt;3 conversion is a bad idea and should be reverted when resurfacing the road. A similar level of safety for pedestrians could be achieved with lights are Duluth and Greenbriers.</t>
  </si>
  <si>
    <t>I try to use the slow moving traffic lanes on Maryland as seldom as possible.  That is difficult with Wheelock Pkwy detour and no other way to go east and west  directly south of Lake Phalen.  Drivers are frustrated by their reduced speed and are driving recklessly to get across Maryland or to get into the traffic lane.  I often feel as though I'm taking my life in my hands by driving on Maryland.</t>
  </si>
  <si>
    <t>This causes more traffic. Cars are backed up mile long. City buses making their stops at every block, backing up traffic. Trying to cross onto Maryland from intersecting streets are harder due to the backups. Commuting on Maryland from Edgerton to Johnson Pkwy has turned from a 5 min commute to a 10 minute commute.</t>
  </si>
  <si>
    <t>The median at Duluth and Maryland is awful. I live on Hawthorne Ave and now I can't access the gas station or get to the grocery store without going out of my way for blocks. I go to Holiday now and go to different grocery stores that are on my way home from work.
The second issue for me is bus traffic. It is unacceptable that if I get stuck behind a city bus that it can take 20 minutes to get from Duluth and Maryland to 35E. 
I would suggest putting in a 4 way stop a Duluth and Maryland and either working with Metro Transit to move the bus route or another solution.</t>
  </si>
  <si>
    <t>Traffic seem to be moving and no longer at a standstill during rush hour</t>
  </si>
  <si>
    <t>I like the change and hope it stays that way.</t>
  </si>
  <si>
    <t>I do not like it. I like the 4 way better.</t>
  </si>
  <si>
    <t>Needs to change back,  increased drive time by atleast 20%</t>
  </si>
  <si>
    <t>This 4-to-3 conversion should be on all major Saint Paul streets including Dale, Rice, and White Bear Avenue. As a resident and citizen of this city, I want my streets to be safe for my 7 year old daughter, and my 78 year old mother.</t>
  </si>
  <si>
    <t>Since traveling on Maryland with the changes, I've noticed so many other roadways with the same design and think that it is a grand design.</t>
  </si>
  <si>
    <t>I drive Maryland at least 4 times a day. I have seen no one crossing or trying to cross Maryland since the changes.  I do like the left turn lanes, but trying to get onto Maryland from any side street or busy takes much longer with the card not letting you in. At the 2 places where they merge into one lane, there are always others who ride it to the end and then cut in front. I have been almost side swiped 3 times with others speeding up to merge into the one lane.</t>
  </si>
  <si>
    <t>Driving along Maryland feels safer.</t>
  </si>
  <si>
    <t>New, bright paint very helpful.</t>
  </si>
  <si>
    <t>It's been harder on one lane a lot slower and a bit more dangerous. I have seen people using the turning lane as a second lane. I do like the turn lanes but it seems like it is not as safe.</t>
  </si>
  <si>
    <t>I don't trust the medians people are driving erratically to avoid 1 lane and it takes so long to drive down Maryland ave.</t>
  </si>
  <si>
    <t>I live on Maryld and Duluth.  Now I drive down Hawthorne (many others do too)to avoid the hassle making Hawthorne now more busy.</t>
  </si>
  <si>
    <t>Many emergency vehicles are held up on Maryland now at Duluth due to the 4-3lane.  Causing hardships on our emergency vehicles is not a good idea.  Other drivers don't get it and they just stop when emergency vehicles are approaching causing a complete stand still.  People don't understand what to do it is a mess.  There is a neighbor here that is in a wheel chair when she has to take the bus it causes huge delays and the drivers are so very upset due to the backup delays.  If an emergency vehicle was trying to get through at the same time my neighbor with a wheel chair is trying to ride the bus, which will happen, it will be a huge disaster possibly causing fatalities. People around this intersection are still doing illegal U turns, they are driving over the cross walk to take a left turn, they are driving in to the gas station on Duluth and Maryld to go through their business to take a left turn on Maryland causing congestion at that business.  I honestly think big pedestrian signs with possible lights when crossing and a BIG WARNING ON THE PEDESTRIAN SIGNS REGARDING THE CITATION FEE AMOUNT LISTED IN BIGGER BOLDER LETTERS  (ESPECIALLY THE $ AMT OF THE FEE) would be most productive.  Also, I really feel pedestrians should just NEVER cross the street unless it is absolutely  100% clear to cross or if 100% of the cross traffic has stopped for them, period.  This is what I do when crossing the street always. Also when I am driving I NEVER turn unless I know my self 100% that I am clear to turn.  I don't care if someone in my car tells me it is ok to go or if another driver tells or motions me to go I will not!  Unless I know for myself 100% that it is clear to turn.  ALWAYS EVERY TIME.</t>
  </si>
  <si>
    <t>Make the roads back to 4 roads</t>
  </si>
  <si>
    <t>I think this lane change has made traffic worse. It is a very stupid idea and is wasting our tax money which can go to a different and better cause. I feel that people are more frustrated now just like I am. I can not wait for the lanes to go back to how they were before. Thanks.</t>
  </si>
  <si>
    <t>Please change it back to 4 lanes, much safer &amp; doesn't cause a lot of traffic or having to wait so long to make a turn.</t>
  </si>
  <si>
    <t>It's made Maryland even busy then before</t>
  </si>
  <si>
    <t>it's slower for drivers. and now you have drivers cut in and out because they have to be somewhere or the didn't realize it's right turn only and have to speed to cut in front.</t>
  </si>
  <si>
    <t>Make turning on left side harder on small street. 
Traffic have increase</t>
  </si>
  <si>
    <t>Maryland Ave has been fine to cross for years. Crossed it twice a day when going to high school. The county needs to quit screwing around with the people who live on The East Side, and throttling down a major artery we need to go to work is an incredibly poorly though out idea!</t>
  </si>
  <si>
    <t>it is slower, not feels slower</t>
  </si>
  <si>
    <t>it means longer backups because of bus stops and 3 lights to get through traffic lights instead of the usual 1 or 2</t>
  </si>
  <si>
    <t>my mother taught me if I had nothing nice to say, I should say nothing. So , nothing</t>
  </si>
  <si>
    <t>I would not want to be stuck on the median waiting as cars from 2 directions spray slush on me in winter.irections spray</t>
  </si>
  <si>
    <t>The changes are confusing and slow traffic considerably.  Getting behind a bus means many of us turn off onto side streets and add congestion to those neighborhoods.</t>
  </si>
  <si>
    <t>Overall I like the change. Traffic speed seems to be closer to the speed limit and people are not swerving back and forth between lanes speeding around turning vehicles, etc. It feels much safer and easier to turn left off of Maryland onto side streets or into businesses. 
The biggest problem I have is with buses stopping at intersections without a right turn lane and completely blocking traffic. Many people use the left turn lane to dart around the bus which is actually more dangerous than before. Since there are several residential only blocks where the left turn lane is wasted space in the middle of the block, a great solution would be to move bus stops from the corners of every intersecting street to the middle of blocks between 2 intersecting streets and then use the middle turn lane area to make a legal passing lane around the bus stop.
The other suggestion that I would have is to extend to western end of the change from Payne to Edgerton. People turning left from Maryland (both east- and west-bound) at Edgerton often disrupt the traffic flow on Maryland. Having the left turn lanes "head-to-head" and only needing to cross 1 lane of traffic would help to improve that situation. Plus, right now when travelling east-bound on Maryland, if you try to avoid getting stuck behind someone turning left at Edgerton, you use the right lane. But then if the person in the left lane isn't turning left (or that person turns and the next person in line isn't turning left), you get a race situation for the 2 cars trying to get from the 2 lane section to the 1 lane section of Maryland between Edgerton and Payne.</t>
  </si>
  <si>
    <t>Really, really need turn lanes and arrows all 4 directions at Maryland and Arcade light! I do not have a problem driving the 3 lane version most of the time but at peak hours back ups get bad. Need to adjust stoplight timing or find another way to improve flow.</t>
  </si>
  <si>
    <t>It took 14 min to get out onto Maryland just to go a half block to Burger King this is the worst idea ever and needs to be switch back and police should spend a little more Time in the problem areas.</t>
  </si>
  <si>
    <t>This is such  relief for me as someone who tries to be good about stopping for pedestrians.  I can't tell you how fearful it was stopping then looking in the mirror and knowing someone behind you was just going to blow on by, then looking and seeing the pedestrian starting to cross.  
Also, the traffic flows just fine - no appreciable difference for drivetime, but a lot less stress.  Less craziness for left turns with people hopping lanes abruptly or morons not signaling their left turns and making people crazy.
Finally, I have heard the comment that people are cutting through the gas station, which I do not see happening and know that with any cars at the pumps that would not work - not enough room - so please do not use that as a reason to move that pedestrian Isle.</t>
  </si>
  <si>
    <t>the middle lane is dangerous  Also at Johnson Pwy where the one lane starts there is not sufficient notification and i and other</t>
  </si>
  <si>
    <t>it seems dangerous to turn onto maryland with that turn lane going accross</t>
  </si>
  <si>
    <t>Trying to control drivers is not going to stop pedestrian or bike accidents ntil you educate them  Pedestrians need to understand that law or no law if they step directly infront of a vehicle it cannot make a stop on a dime and they can get hit  Bikess should realize they are VEHICLES and should follow vehicle laws not pedestrian laws  Frankly they all need some common sense  There are those in this neighbor hood that think the world revolves around them and if a car must stop for pedestrians it must stop even if it is physically unable to</t>
  </si>
  <si>
    <t>driving seems slower is a GOOD thing.</t>
  </si>
  <si>
    <t>i like the change to 3 lanes.</t>
  </si>
  <si>
    <t>it is slower, not feels slower.</t>
  </si>
  <si>
    <t>Few cars had turned in the past meaning 2 lanes of traffic could flow, now its one lane and can take 3 lights to get through</t>
  </si>
  <si>
    <t>I was taught if I had nothing good to say, to say nothing. so, nothing</t>
  </si>
  <si>
    <t>I live just off Maryland near White Bear Avenue. I look forward to the results of this test and hope, should it make sense from a safety perspective, that this conversion works it's way up to White Bear Avenue.
There are numerous accidents and near-misses at Flandrau and Maryland...</t>
  </si>
  <si>
    <t>Drivers are driving in the turn lane when traffic is backed up and then cut people off to get back in the regular driving lane.  
Drivers are doing u-turns at Duluth.
There is grid lock at Earl and Forest streets due to city busses stopping and people wanting to be the one car that will get through the light before turning red.</t>
  </si>
  <si>
    <t>As a resident just west of this implementation, I've been very happy as this has allowed me to visit destinations on and around Maryland Avenue with much greater peace of mind. I ride by bike often as it's convenient, with is great, but I especially appreciate how much nicer it is to walk in and around the neighborhood without feeling like cars are coming through over 45 mph.
One interesting note is that I've had to drive through the area for work in recent weeks, and traffic seems to move just as well as it  did prior to the conversion from 4-to-3 lanes. This has been a great benefit and I would welcome this on Dale and Rice, as well!</t>
  </si>
  <si>
    <t>Center lane seems too wide. "Bike lanes" too narrow to be useful as such.</t>
  </si>
  <si>
    <t>I am very grateful for the recent changes on Maryland Ave. and I truly hope that they will become permanent.  I live on Duluth St. and many pedestrians cross at Duluth to get to Lake Phalen. Cars will actually stop on Maryland to let pedestrians finish crossing, which NEVER happened before.  As for driving on Maryland, this traffic calming project does exactly that; calms traffic.  Cars now travel closer to the posted speed limit, which rarely happened before.  My daily commute time has increased by 5 minutes or less since this project began. A very small price to pay for a safer street!</t>
  </si>
  <si>
    <t>Traffic is back up from Arcade St to Forest St. I can't turn into Golden Harvest and/or the clinic acros the street when i have</t>
  </si>
  <si>
    <t>Please change it back to 4 lanes. For Greenbrier, maybe adding a cross walk flashing light.</t>
  </si>
  <si>
    <t>People seem to drive less aggressively on Maryland now that they can't pass cars in the other lane.</t>
  </si>
  <si>
    <t>I feel safer stopping for pedestrians at the crosswalks because it is less likely a car will drive around me in the other lane</t>
  </si>
  <si>
    <t>I really like the change, I think it makes Maryland seem much safer for driving and for pedestrians. I think they should add a flashing pedestrian crossing light at Duluth and at Greenbrier because I still see cars not stopping for pedestrians. Also, it would be nice if the three lane change could be extended to the intersection of Maryland and arkwright.</t>
  </si>
  <si>
    <t>Should have been from 35 to Johnson parkway and needs to be done during school time and winter.</t>
  </si>
  <si>
    <t>Traffic  has become very, very slow</t>
  </si>
  <si>
    <t>it makes more traffic.do see any good coming from it</t>
  </si>
  <si>
    <t>Before the change I have always avoided traveling on Maryland (by taking other routes surrounding it), but now I feel much safer and plan on using it more. This has helped cut travel time. Thanks for the long awaiting change!</t>
  </si>
  <si>
    <t>With Wheelock closed there is so much more traffic on Maryland. I'm wondering if the traffic problems will be better when the Wheelock reopens.  It seems like it would be too difficult to get out of a parking lot on Maryland now, so I don't feel safe stopping during rush hour.</t>
  </si>
  <si>
    <t>The only part I don't like is that when the 64 bus is on Maryland it backs up all traffic in the no-passing area.</t>
  </si>
  <si>
    <t>Ivy and Duluth ST speeding traffic seems to have been tempered thanks to the new median at Duluth and Maryland.</t>
  </si>
  <si>
    <t>I feel like it's an accident waiting to happen. It's really hard to get out of business parking lots now.</t>
  </si>
  <si>
    <t>It is more frustrating to cross everywhere else on Maryland now due to the back up of traffic and drivers blocking intersections</t>
  </si>
  <si>
    <t>Maryland Ave was fine the way it was (4 lanes). My son goes to Johnson High school and feels it is now less safe for him to cross Maryland Ave. When sending him to school and picking him up it is very frustrating how much the lane changes has caused back up of traffic. Maybe instead of changing it to 3 lanes you guys should install more traffic lights since it is a highly traveled road. People block intersections and that causes more chaos, stress, and increases the chances of accidents.</t>
  </si>
  <si>
    <t>I saw cars driving up the middle lane not to turn but to ahead in the line of cars</t>
  </si>
  <si>
    <t>If there is a city bus then the line of cars gets longer and slower.</t>
  </si>
  <si>
    <t>Feel crowded</t>
  </si>
  <si>
    <t>The four lane was much better.</t>
  </si>
  <si>
    <t>There's no use of the middle lane to turn.</t>
  </si>
  <si>
    <t>Traffic back up. Median looks like unfinished roadwork.</t>
  </si>
  <si>
    <t>The new single lane implementation on Maryland Avenue has really slowed down traffic.  Maryland Ave-a major artery from east to west, does not benefit from taking a lane away in either direction. This slowdown is compounded when traffic gets behind a bus. It looks like a long freight train-all cars behind the bus stop when the bus stops-creating an accordion effect.
When it was 2 lanes, people could easily keep to the right, when a car needs to utilize the left lane to turn.  That roadway is wasted especially when no cars are requiring the turn lane.
I think clearly marked crosswalks are a better idea, though pedestrians and drivers alike need to be aware of the rules for crossing and right-of-way.  I hope to see this busy road return to the smoother-flowing 2-lane traffic in each direction.</t>
  </si>
  <si>
    <t>Please do something about the large amount of traffic using the alley between Maryland and Hawthorne as an alternative route to Maryland! It is not a road, it is an alley, and as such should be marked with No Through Traffic signs and monitored for violations.</t>
  </si>
  <si>
    <t>PUT MARYLAND BACK THE WAY IT WAS - 4 LANE. Now traffic is backed up all the time!!!!</t>
  </si>
  <si>
    <t>Enforce speed limits if you want to make Maryland safer, but to remove lanes on a main thoroughfare on the Eastside is short-sided in thinking.  When you get behind a bus, it completely clogs up traffic.  I have to leave nearly 15 minutes earlier to get to my destination. You are not serving me as a tax payer by reducing lanes and increasing my travel time.</t>
  </si>
  <si>
    <t>I've driven both ways mornnig and 4-5 pm. Morning trafic (6:30 am) is no problem but there is no traffic either. Night trafic is terrible. I've changed my route as I      go either frost ave to Phalen lake drive or drive down to Phalen blvd as it is terrible between 4-6 o'clock. You need to make major changes to stop lights. One of the problems is since Whelock parkway is closed in several places it limits east west travel now. Also 94 under construction. You need to re-think the traffic problems at 4pm. I've seen several accidents on Maryland.</t>
  </si>
  <si>
    <t>55130-3506</t>
  </si>
  <si>
    <t>During winter months there is little driving room down Maryland.  I am concerned that traffic will be even worse once snow falls, with it being even slower than it now. With the buses stopping on Maryland it will sometimes take three cycles of lights to get through an intersection</t>
  </si>
  <si>
    <t>i think the turn lanes are too wide it makes the drive road seem narrow</t>
  </si>
  <si>
    <t>i feel that there is very little foot traffic on maryland.  Also the traffic backs up because there is no accommodation for the buses .</t>
  </si>
  <si>
    <t>The change has made Maryland less safe! I could not tell you the number of times while waiting for a stop light over a block away, a fellow frustrated driver ,has passed all the many backed up cars by using the center turn lane. Unsafe!  4 to 3= terrible idea! I can't believe you did this.</t>
  </si>
  <si>
    <t>I very much like the slower traffic as I walk often along and across Maryland.  I support the continued use of 3 lanes.  A few things that need changing.  The left green arrow on the stoplight on Maryland at Arcade does not work much of the time.  I understand the green arrow is supposed to come on when there are two or more cars waiting for a left turn, but it often does not.  Also, if possible, figure out a way for cars to get around busses that stop to pick up passengers.  I also realize the slower traffic is very frustrating for many people.  As a person who walks and travels by car on Maryland, the change is welcome, but not for people who just drive thru.</t>
  </si>
  <si>
    <t>This has changed the traffic dimension of the neighborhood, made it safer, make it quieter and has improved my living situation considerably as I live on the 600 block or Maryland Ave. I live, work, and serve my community on the eastside and I thank the city council and the DFL for making our neighborhood safer, as the GOP has demonized the project, they should come and spend a couple days on my block and witness the difference. 
This was the right thing to do and it has made my commute to work and community actions safer and less stressful.</t>
  </si>
  <si>
    <t>I had doubts about this project working well when I went to the community meeting.  However, I have been pleasantly surprised about how well it IS working!  Traffic is going slower, but travelling at the posted speed limit!  Turning left is much less stressful now that there is a center lane.  
If this is a permanent change, I would like to see more left turn lights at the existing stoplights (Forest &amp; Earl)
If this does not become permanent, it will be necessary to try something else to make it safer to walk on &amp; cross Maryland.  Could pedestrian activated crosswalks be added at some points (i.e.: Greenbrier, Golden Harvest area, Duluth)?</t>
  </si>
  <si>
    <t>I feel it's less safe for bikers and pedestrians because most cars don't yield to them.  I also feel it is harder for people trying to cross Maryland, both in cars and when walking because of the heavy traffic now.</t>
  </si>
  <si>
    <t>While at Golden Harvest, though some of the people won't be submitting a survey due or sending an email due to language barriers or not knowing how, I have heard many of the Hmong people complaining about how hard it is to get into the store and leave because of all the cars.  I feel it was a lot easier and faster for us to get to places when there were four lanes.
Thank you</t>
  </si>
  <si>
    <t>55106-3442</t>
  </si>
  <si>
    <t>Heavy traffic even during non rush hours. Especially if a bus has stopped</t>
  </si>
  <si>
    <t>This change increased traffic on the side street from people trying to avoid traffic on Maryland. Now kids playing outside on the side streets are less safe because of the increased traffic, and people are speeding and not fully stopping at stop signs/intersections .</t>
  </si>
  <si>
    <t>I like the 3 lane road but timing of the lights should change to limit backups</t>
  </si>
  <si>
    <t>No metered turn signals. Few cars are getting through. Also, walkers are still crossing where ever they want, not a crosswalks.</t>
  </si>
  <si>
    <t>While driving, I do not feel safe waiting to turn left.</t>
  </si>
  <si>
    <t>Metered turn signals for the turning lane would have made this a real test.</t>
  </si>
  <si>
    <t>Traffic is backed up for no less that 1/2 a mile during rush hour. It's ridiculous to re-route the wheelock pkwy traffic on to Maryland and then cut one lane out. I swear the city engineers and MNdot don't take road construction into consideration when making these changes. The entire east side is littered in orange cones from 94 to 36 and Century Ave to 35E.</t>
  </si>
  <si>
    <t>While I like the turn lane at Maryland and arcade. Not being able to turn on streets I am trying to turn on makes things a lot harder. People should walk to cross walks to cross the street. Maybe Arlington rec should be fenced in to help the traffic of people crossing there to safely cross at the lights.</t>
  </si>
  <si>
    <t>You have to wait twice as long to make a left turn</t>
  </si>
  <si>
    <t>Maryland is by far one if the busiest streets within the Ramsey County. Driving from one location to another now takes twice as long. Now with the three lanes, accidents seem to happen more now than ever. This wasn't a great change to the East side of Saint Paul. It inconveniences our community. We live our lives here and this change was a horrible project.</t>
  </si>
  <si>
    <t>55106-2039</t>
  </si>
  <si>
    <t>While turning from Maryland to Arcade street south there was no green arrow at the time. I sat through several red lights finally had to speed through before the east bound traffic could go to. I may have to use Rose going west and Hawthorne going east to avoid the backed up traffic.</t>
  </si>
  <si>
    <t>When I was growing up it was simple:  If we were crossing Maryland, we had to make sure no cars were coming,  and if we got hit, it was our own damn fault.  Somehow people think cars should come to a screeching halt to let someone cross when pedestrians need only to wait a couple more seconds when no cars are coming and then cross.   The problem was never 4 lanes, it was the mandatory stopping.  The only vehicle that knew why we stopped was the first one closes to curb.  All others couldn't see so we would go around.  This new system won't stop people from going around again.  Pointless.  Pointless.  Wrong solution. 
Educate people on how to cross streets again.  That's the solution.</t>
  </si>
  <si>
    <t>Cruise</t>
  </si>
  <si>
    <t>Back to back traffic! Main road turn into a hell zone.</t>
  </si>
  <si>
    <t>Use cross walks! Thats what they are for.</t>
  </si>
  <si>
    <t>Does not help. Anyone that is driving should already know to yeild and watch for cars before turning. crosswalks are everywhere, add more and brung back the lanes!</t>
  </si>
  <si>
    <t>i have seem more accidents and near misses from the reduce lanes</t>
  </si>
  <si>
    <t>Avoid Maryland</t>
  </si>
  <si>
    <t>Traffic is awefully slow and even contributes to 35E backing up at times.  Change back to 4 lane with more pedestrian walking signs made available</t>
  </si>
  <si>
    <t>Because of the buses, mainly, making Maryland one lane in each direction is very inconvenient for neighborhood residents.  It backs up very quickly during morning and evening rush. Some people turn down the side streets, and drive way too fast, which can also make those neighborhood streets more dangerous.</t>
  </si>
  <si>
    <t>Causes more traffic. Change back to 4 lanes please</t>
  </si>
  <si>
    <t>The way the traffic lights are set up at Arcade and at Forest it is very difficult to make those left turns as well as right turns because oncoming traffic interrupts left turns and traffic is at a stand still if trying to make a right turn. Absolutely horrible. There needs to be longer left turn signals Maryland/Arcade east &amp; west. Also need a turning light Maryland/Arcade north &amp; south!</t>
  </si>
  <si>
    <t>People will soon use the middle lane to drive past slower cars/traffic. i don't believe this is a permanent solution.
On a separate note, please make some changes to the intersection at arcade and Maryland. It is very frustrating When going north on arcade and trying to turn west into Maryland (or coming the opposite direction). Sometimes, only 1-2 cars are able to make that turn due to incoming traffic. There should be left turning arrows installed to allow traffic to make those turns. Thanks for the consideration!</t>
  </si>
  <si>
    <t>This change is good. The 4 lane configuration caused a lot of abrupt lane changes to get around turns because there was no dedicated turn lanes. This caused congestion or near accidents frequently. That and the right lane (gutter lane) is never fun to drive in (especially in the winter) because it only felt like 80% of a lane. I know some are complaining loudly, but traffic seems to move every bit as fast and its much safer.
Please do this for White Bear Avenue next.</t>
  </si>
  <si>
    <t>bring old lanes back. why fix something that's not broken. instead fix the road. clearly whoever thought of this plan is not familiar with the areas traffic.</t>
  </si>
  <si>
    <t>What a mess. I think this was a bad decision</t>
  </si>
  <si>
    <t>It's weird but people will get use tonit</t>
  </si>
  <si>
    <t>I love the change and honestly don't understand what everybody is complaining about.</t>
  </si>
  <si>
    <t>I use alternative routes because the traffic there is so bad.</t>
  </si>
  <si>
    <t>Please change it back to 4 lanes, it has made driving through Maryland such a hassle and I now try my best to avoid it. I use to go on it 7 days a week but now only once or none only when I truly have to. It's not convenient for drivers.</t>
  </si>
  <si>
    <t>Left turns lanes are nice, but when there's a lot of traffic you can end up waiting through another red light</t>
  </si>
  <si>
    <t>I like this lane change.</t>
  </si>
  <si>
    <t>Egress to the freeway and beyond is clogged by this "test".Get more cops to manage speeders vs. penalizing commuters!!</t>
  </si>
  <si>
    <t>If you get behind a bus or numerous stopping, it makes a 8 minute trip to the freeway into an 18 minute trip! Not acceptable!</t>
  </si>
  <si>
    <t>It is impossible to get around the buses too in those areas with medians.</t>
  </si>
  <si>
    <t>It sucks, that's all I can say.</t>
  </si>
  <si>
    <t>I have been run off the road twice on my motorcycle by angry drivers weaving into the middle lane to bypass congestion</t>
  </si>
  <si>
    <t>This change is dangerous for motorcyclists and frustrating for drivers. It has only effectively diverted traffic to the side streets and made Maryland useless and side streets more dangerous.</t>
  </si>
  <si>
    <t>The backups the change created are blocks long in the middle of the day. I have been using back streets exclusively since the change. I had to wait for 3 lights to turn right on Arcade in non-peak hours, that's ridiculous. Better painted and lighted crosswalks and better stop light timing would have worked better!!</t>
  </si>
  <si>
    <t>Traffic gets super backed up now at red lights along Maryland.  
Transition to single lane at Payne Ave heading east on Maryland is not smooth, and I end up in right turning lane at Payne Avenue when I am trying to continue on Maryland.</t>
  </si>
  <si>
    <t>crossing maryland ave is much slower and longer to walk across</t>
  </si>
  <si>
    <t>Please change it back to a four lane and add even another lane or either expand the lane to be a little bigger and more friendly with bike lanes!!!</t>
  </si>
  <si>
    <t>I am Maryland at least 4 times a day.  Since the change, I have not ONCE seen anyone crossing Maryland. There are some good aspects of the change, but mostly it has become very inconvenient.</t>
  </si>
  <si>
    <t>Bad bad idea..</t>
  </si>
  <si>
    <t>I know a lot of people think it's slower, but I feel like it's much safer and actually faster because we don't have to slow way down for people turning left.</t>
  </si>
  <si>
    <t>I feel those on bikes and walking are safer</t>
  </si>
  <si>
    <t>It was better when we has 4 lane compare to 3 lane street. Much faster and easier access to places. 3 lane has more traffic now compare to when we had 4 lane street. It's practical bumper to bumper on Maryland ave.</t>
  </si>
  <si>
    <t>The left turn lanes at Payne and Edgerton with green arrows that adjust for rush hour changes are fabulous.  This would be a FAR better solution than the 3 lanes.  There are just no other options for eastsiders to access our neighborhood and there is just too much traffic for only 3 lanes.  If foot traffic is a problem at intersections, there should be a signal put in so that people can safely cross with traffic stopped.  Changing intersections with turn lanes and stop lights will be more expensive, but just because we are a poorer neighborhood should not mean that we aren't worthy of city funds to keep our residents safe.</t>
  </si>
  <si>
    <t>I love on the 900 block of Orange. Drivers frustrated with Maryland are now barreling down our residential street at high rates of speed. We were already dealing with this, but the VOLUME of drivers speeding in front of my home has easily tripled. I have 4 children, 2 of whom are under 3 years. Since this change, while putting my infant daughter in her carseat, we (her and me) have nearly been hit 5 times. 
If this isn't controlled, I'll have little choice but to move. It's a matter of time before someone on these side streets is killed. I don't want it to be me. 
Thanks for wrecking my sense of safety.</t>
  </si>
  <si>
    <t>Change it back.</t>
  </si>
  <si>
    <t>Slow, not efficent. Hard to turn into golden harvest</t>
  </si>
  <si>
    <t>No good. Change it back</t>
  </si>
  <si>
    <t>I am less likely to go to businesses on Maryland now because I try to avoid this street because of the negative traffic changes.</t>
  </si>
  <si>
    <t>Traffic still fast. Still waiting long time to turn.</t>
  </si>
  <si>
    <t>Driving along Maryland doesn't seem slower or faster to me, but safer.</t>
  </si>
  <si>
    <t>Other than being caught a few times trying to make a left turn from Maryland onto Arcade/Hwy 61 with no turn arrow (only one car per light was able to make it through reasonably (I've had a few cars turn behind me on red)), I think the 3 to 4 conversion is a success. I feel more safe from other speeding or dangerous drivers while I respect the speed limit and have not found that it takes more time to get through the area.</t>
  </si>
  <si>
    <t>This change has caused much more high speed traffic on side rides.  Who's ever dumb idea this was will be at fault for the kids that get hit on these side streets.  Think safety first</t>
  </si>
  <si>
    <t>I strongly support the Maryland Avenue 4-to-3 lane conversion. I feel safer navigating the street when I drive, bike or walk. Drive times on Maryland seem minimally effected. I live two blocks off of Maryland. The Maryland Avenue 4-to-3 lane conversion improves my neighborhood and my life.</t>
  </si>
  <si>
    <t>I feel like there is so much traffic now and people seem to be driving even crazier to cut first. I am concerned about winter as well.</t>
  </si>
  <si>
    <t>People live and walk on Maryland, traffic with more lanes drove much too fast and I really feared with four lanes that when I stopped for a pedestrian or biker I could watch someone get hit by a car in another lane who didn't stop . Drivers are far too impatient, drive too fast and pay too much attention to their phones, etc. Keep the traffic flow reduced and target distracted drivers!</t>
  </si>
  <si>
    <t>More traffic.</t>
  </si>
  <si>
    <t>no metro transit lane for stops causing long traffic stalls. not convenient to travel on Maryland anymore</t>
  </si>
  <si>
    <t>I get people are frustrated about this change.  I feel traffic actually flows better, if just minimally slower.  I also stop for pedestrians, and this way makes it feel safer, because I'm not worried about the car next to me not stopping.  Please keep it the way it is.  Thanks!</t>
  </si>
  <si>
    <t>Change it back to the way it was. It used to better. It takes so long to get places now. It's so frustrating.</t>
  </si>
  <si>
    <t>Traffic is usually bumper to bumper during hours that I drive on Maryland.  Driving behind a city bus is insane.</t>
  </si>
  <si>
    <t>Why make so it inconvenient for many drivers? It has increased backups for people trying to go work just to fund your "projects".</t>
  </si>
  <si>
    <t>Go back to the way it was</t>
  </si>
  <si>
    <t>Awful for driving!</t>
  </si>
  <si>
    <t>This is killing businesses as I won't stop and shop, I will go else where from now on</t>
  </si>
  <si>
    <t>The stoplight at Maryland and Arcade really needs a left turn arrow when turning onto arcade from Maryland. Now that all non-turning traffic is in one lane, and that single lane gets super backed up (at all times, not just during rush hour), the cars in the turning lane have no choice but to wait for the light to cycle from green to yellow (cars keep going straight on yellow) to red, and end up turning on red. Often the second and third cars in line also turn on red because they don't want to wait through another cycle.</t>
  </si>
  <si>
    <t>Sometimes people intenitionally use the turning lane to by pass slow drivers in front which can cause car accidents.</t>
  </si>
  <si>
    <t>More cars travel on Hawthorne Ave the street that I live on. Cars drive very fast and there are a lot of children in the area.</t>
  </si>
  <si>
    <t>Not as easy to make a right hand turn onto Maryland since traffic is backed up for blocks. The left turn lane is helpful.</t>
  </si>
  <si>
    <t>It even worse</t>
  </si>
  <si>
    <t>I am so glad we made this change! We have had too many accidents with cars hitting pedestrians. I will put up with a little longer travel time to make our walking kids and adults safer! If drivers want more lanes, they should be looking out for pedestrians. Something had to be done!</t>
  </si>
  <si>
    <t>Being stuck behind buses stopping at every stop and having no lane to pass them is very frustrating.</t>
  </si>
  <si>
    <t>During rush hour with traffic down to one lane it has made it more difficult to make left turns even at a light because traffic is so backed up. It also has made exiting businesses onto Maryland more difficult as well as from side streets.</t>
  </si>
  <si>
    <t>After living for 31 years on the north side of Maryland between Frank and Duluth, it's the first time I've been able to feel safe entering and exiting off Maryland to my home.  Maryland Ave. has been used by too many drivers as a 40 mph-four lane expressway, with no cautionary thinking.  
Now that the focus in drivers minds seems to have converted to a safety focus, we drivers are forced to "not compete" for who will race to the Arcade stoplight.  The average speed seems to have diminished by 5-8 mph to around 30.
I travel on Maryland 2-3 times every day, all year.   I work in Edina.   After making it from Edina to Maryland Ave, it's been refreshing to drive it at a relaxed pace and turn to my street at Duluth. 
I appreciate that the radical change in lanes, although controversial, may save my and many other's lives.  
Please keep the new configuration permanently, for obvious reasons!
Thank you and good work!</t>
  </si>
  <si>
    <t>This change has created a constant stream of traffic on Maryland--and its even worse during rush hours. It has made the traffic more hazardous, not safer. Furthermore, people are taking side streets (including ours) to try and avoid the mess on Maryland. This is negatively impacting our typically quiet street. This change is a nightmare.</t>
  </si>
  <si>
    <t>It has slowed traffic down to speeds around 20 mph while driving and even have found myself waiting through three or four lights to make a right turn because traffic is so backed up.
As a walker or runner it seems harder to cross because everyone is trying to squeeze through the light before and even after it turns red. I also feel that people in the left turn lane now think they have the right of way because the lane is there especially for them.
I despise this project as a walker and driver. Also just living in the area there is a noticeable volume increase with traffic not moving and people taking their frustrations out on other drivers and walkers be it honking, swearing, loud vehicles- motorcycles are the worst, or just people with their radios on and car windows open. The noise used to just be there and gone in a matter of seconds but now since traffic is not moving the noise is not either. 
Either walking, driving, or just by living by the Maryland project it's a mess and I hate it. I'm also left wondering if it's bring home values down and causing a significant amount of pollution.</t>
  </si>
  <si>
    <t>You get stuck behind stopped buses, since I don't think you are supposed to pass in the center lane.  Traffic is much more crowded since 2 lanes each direction got condensed into 1 lane each direction.  Many blocks have the center turn lane but no driveways to turn into, seeming to waste the space.  Pedestrians probably feel safer than before, since it was a hard street to cross before unless you were at a signal.  Make the center lane narrower and add a bike lane.  A person would be crazy to ride a bike on the street on Maryland, especially now that there is no second lane for cars to go around the bike.  You would need to ride on the sidewalk or take a different route.</t>
  </si>
  <si>
    <t>My work brings me to the neighborhood</t>
  </si>
  <si>
    <t>Driving on Maryland feels calmer and more predictable</t>
  </si>
  <si>
    <t>I like this new lane configuration it makes the neighborhood safer and more quiet. I would like to see changes like this on other 4 lane county roads in the city.</t>
  </si>
  <si>
    <t>By blocking the middle lane to prevent turns at Duluth and Maryland it causes backups behind buses that stop there at that same intersection on each side of the street.  It would also be very difficult for an emergency vehicle (as there often are emergency vehicles on Maryland) to get through if there is nowhere for traffic to pullover at that intersection especially during rush hour.</t>
  </si>
  <si>
    <t>The three lane does not come all the way to our intersection (at Burr) and it is unfortunately because the three lanes are clearly safer. Would love to be able to cross here without crossing four lanes. The only traffic issue I have noticed is that the intersection at Arcade gets backed up headed west during high traffic times. It is completely worth the limited slow downs. It was terrifying watching children cross at the Community Center before the change. The pedestrian island helps. In general, the three lanes feel a bit slower, but less claustrophobic and much more safe.</t>
  </si>
  <si>
    <t>Mom lives off Maryland</t>
  </si>
  <si>
    <t>I feel frustration because it causes a huge back up and I end up taking side streets through because it's faster.</t>
  </si>
  <si>
    <t>Certain times of the day it cause extreme back ups and leaves people angry speeding up the middle turn lane and more people using side streets to bypass the issue.</t>
  </si>
  <si>
    <t>It less safe because there are more cars now!!! Impossible to cross during busy hours. It will be worst in the winter!!!</t>
  </si>
  <si>
    <t>there no need to block off the turn lanes for those streets rather than a cross walk sign. I will be worst in the winter!!!</t>
  </si>
  <si>
    <t>Traffic on Maryland ave going both directions from hiway 35 to White Bear avenue is always busy. This lane change makes no sense because of the recent changes at the intersections of Arkwright street and Maryland, Payne Ave and Maryland, and Clarence street and Maryland. These recent intersection changes opened up more room for traffic flow, therefore, this Maryland conversion from Greenbrier street to Duluth street does not help with these above mention intersection changes for traffic. Maryland Avenue is the heart of the East side. This conversion is a stroke for traffic flow, commuters, and business. No one rides bikes on this section of Maryland!! Everyone ride on the Bruce Vento Trail near Maryland Avenue and all the side streets are much more safe for cyclist. This is pulling the plug on the heart of the Eastside.</t>
  </si>
  <si>
    <t>I do not feel this is an imporvement. Traffic is often backed up for several blocks on either side of Arcade St. during rush hours. Urban planners have to understand that most people drive cars, and that by reducing lanes on busy streets does not make people not drive cars. If you are trying to reduce traffic on Maryland Ave, yo have somewhat succeded, as I avoid this area if possible. You have made it very inconvient for me to reach my Dentist's office (corner of Duluth &amp; Maryland) as I approach from the east. Please return this section to 4 lanes.</t>
  </si>
  <si>
    <t>i am ok with the 3 lanes on maryland only if the lanes were more wide like grand ave. maryland is way too narrow to have 3 lanes</t>
  </si>
  <si>
    <t>Put Maryland back to what it was . It is horrible to drive now. It was bad before because of the volume of traffic and how horrible your signal timing is.Now it is even worse! You get stuck behind buses. People are using the suicide lane as a passing lane. A lot of the users don't even get the purpose of the suicide lane and turn left from the through lane.  I have witnessed traffic backing up through 3 intersections. Soon people are going to divert into those neighborhoods that have parallel routes  and drive at high rates of speed to get around the mess that was created. I understand the thinking behind this test project but, it is not an answer to the problems Maryland Ave has i.e crashes, ped safety, volume, horrible signal timing with three bulb signals when most of the intersection warrant protected lefts. As a resident and someone who is involved in transportation, the fix is going to cost more than just adding some paint to the road,</t>
  </si>
  <si>
    <t>This change has significantly slowed down traffic.  It can take up to two stop lights to make it through an intersection.  Consider changing this back to what it was!</t>
  </si>
  <si>
    <t>i like being able to make a left turn protected. BUT the road in the winter doesn't seem like it will be ideal, traffic in the winter could be downright dangerous. The areas where it go from 1-2 &amp; 2-1 are not ideal locations and their is a bus stop right at the greenbrier one causing a back up off traffic.</t>
  </si>
  <si>
    <t>Live on East Side, Maryland is thoroughfare</t>
  </si>
  <si>
    <t>IT IS SLOWER, MORE ACCIDENTS, MORE ROAD RAGE</t>
  </si>
  <si>
    <t>Totally unsafe and VERY SLOW, this is a main street to the East Side</t>
  </si>
  <si>
    <t>Absolutely WORST IDEA EVER!  Look at the data if numbers of cars traveling.  Those of us whom chose to live and shop on the East Side.
STOP CATERING TO VERY SMALL INTEREST GROUPS!</t>
  </si>
  <si>
    <t>Driving this stretch has become calmer and little to no time is added to the journey.</t>
  </si>
  <si>
    <t>I look forward to the changes becoming permanent and expanding to the West.</t>
  </si>
  <si>
    <t>The newly added curbs in the center lane and cutting down to one lane in one direction makes it very difficult to get to work or to stores it backs up traffic instead of improving the flow and makes you have to go down a few blocks in some areas to turn left on to Maryland which is no fun when going to work</t>
  </si>
  <si>
    <t>Please keep this configuration!</t>
  </si>
  <si>
    <t>Rush hours on Maryland are a disaster. Waiting for more than one cycle at traffic signals is ridiculous, especially when stuck behind city busses that make frequent stops.</t>
  </si>
  <si>
    <t>Need to go back to 4 lanes asap!!!!! This three lanes suck ass! To much traffic with 4 and now traffic is backed up light to light! Turnings lanes are so on even so much more road rage and so much more people cutting into turning lanes way more traffic now than ever!!!</t>
  </si>
  <si>
    <t>Children attend schools 2 blocks from Maryland</t>
  </si>
  <si>
    <t>Wait time to turn from Maryland increased. There's back up during high traffic times in afternoons.</t>
  </si>
  <si>
    <t>And yet cars will cut through Duluth by going through the gas station.</t>
  </si>
  <si>
    <t>I suggest this test project should go until after the start of the school year in September, when school buses will run regularly, staff is trying to get to local area schools for work, parents are dropping off children in the morning, and high school students are using the metro transit bus. This will likely better reflect the usage of Maryland Ave. I understand the concept of having safe roads for pedestrians and cars, but Maryland Ave is a highly used road for those living, working, and going through the East Side St. Paul. It's an easy access route. You take away the easy access route and that increases car traffic in the nearby neighborhood roads. There has to be another option besides the 4-to-3 lane conversion i.e. lighted/flashing crosswalks, longer cross times, turning arrows/lanes going east-west and north-south at Maryland &amp; Arcade, speed bumps.</t>
  </si>
  <si>
    <t>Since changing the lanes I have stopped driving down Maryland!!  I've noticed more accidents being posted and the few times I have drove on Maryland people speed past using the turning lanes..</t>
  </si>
  <si>
    <t>It takes me 10 mins to drive 1 mile to my child's school now. a lot accidents have happen and i really don't think it made anything safer.</t>
  </si>
  <si>
    <t>Horrible backups due to these changes. Seems to have less flow.</t>
  </si>
  <si>
    <t>I feel less safe because drivers can't pass each other and the middle turn lane is dangerous when two cars approach at same time</t>
  </si>
  <si>
    <t>I hate it! I have friends and family living on or near Maryland and this has caused us to want to move. The line of cars because of only one lane of traffic means no one can get out from side streets!</t>
  </si>
  <si>
    <t>It's hard to even get onto Maryland from the residential streets due to car back ups so drivers rush even more. Making left turns onto arcade seems impossible because the arrow is never in use.</t>
  </si>
  <si>
    <t>Traffic worse I now cannot turn at the safest corner to my neighborhood</t>
  </si>
  <si>
    <t>In my 40 yrs of driving Maryland from hazel to the highway this is the dumbest thing I've seen done. All you've done is shift the same problem to the middle and created a new one . Who thought cutting off the bottom of a blanket and adding it to the middle would make it longer ?</t>
  </si>
  <si>
    <t>Improvements have not helped out the traffic.</t>
  </si>
  <si>
    <t>This is terrible.  I have seen accidents occur.  You cannot make a left from side streets.  Traffic is backed up for blocks behind buses.  Please do not make this a permanent.</t>
  </si>
  <si>
    <t>Instead of reducing lanes maybe we have more stoplights instead.  It is still hard to make left turns because there's so much traffic coming! Pedestrians can benefit from lights too instead of lane reduction.</t>
  </si>
  <si>
    <t>Turning onto Maryland has been significantly slower having to wait for long single lane of traffic to clear.</t>
  </si>
  <si>
    <t>This has made such a huge and positive difference in the experience crossing the street as a pedestrian.  I feel much safer and traffic is much more likely to stop for me.  This type of project is vital to the safety of our neighborhoods in St. Paul, please continue this very important work!  People that are scared of change and too selfish to care about safety should not be the ones driving roadway improvement choices. (pun not intended).</t>
  </si>
  <si>
    <t>While I like the middle turn lane, I do not like the single lane Maryland. Commute down Maryland has been a nightmare. Imagine traveling behind a bus from white bear Ave all the way to 35E. The commute used to be 10 mins with two lanes and it is now 25 minutes. I feel that the all the change has done is make drivers more agitated and careless. It's also making safe drivers avoid Maryland at all costs. This was not a helpful change to people who drive on Maryland as well as people who work or own businesses on Maryland.</t>
  </si>
  <si>
    <t>Walk crossing should be at lights</t>
  </si>
  <si>
    <t>It feels more dangerous for me than safe.</t>
  </si>
  <si>
    <t>Visiting family who live near Maryland</t>
  </si>
  <si>
    <t>I think the change makes a lot of sense for traffic control and pedestrians- despite hearing ppl complain about it.</t>
  </si>
  <si>
    <t>Dangerous when 2 line merge into one at a stop light</t>
  </si>
  <si>
    <t>Please go back to the way it was</t>
  </si>
  <si>
    <t>Change it back</t>
  </si>
  <si>
    <t>I stopped taking Maryland once the change was made. I will only go on it if necessary.</t>
  </si>
  <si>
    <t>I avoid maryland</t>
  </si>
  <si>
    <t>I avoid Maryland avenue</t>
  </si>
  <si>
    <t>It's now more hazardous to traffic accidents then was 4 lanes.</t>
  </si>
  <si>
    <t>Tho it may be slower but it's a lot safer for walkers and safer for turning ... can't make it any wider then your cutting into ppls front yard!!</t>
  </si>
  <si>
    <t>People are crazy and using middle turn lane as a way of curt in. I have to wait 2-3 lights to turn. I almost had a head on collision with all my children in the car because the lady had her turn signal on to turn on to Maryland to go west bound. I had mine to turn to go east bound. The cars were at dead stop both ways on Maryland. My light was turning yellow and she was going to turn west bound. As I was turning she changed her mind and decided that she did not want to wait at the light and almost t-bone me and my kids.</t>
  </si>
  <si>
    <t>Never seen so much backed up vehicles on Maryland since the change.</t>
  </si>
  <si>
    <t>As a vehicle driver, it's just too slow for me, single lane single file driving, causes too much traffic jams.</t>
  </si>
  <si>
    <t>Expand to 5-lanes.</t>
  </si>
  <si>
    <t>I have to find other ways to get around if there is an accident and it feels more dangerous when I need to make a turn</t>
  </si>
  <si>
    <t>Accidents really cause more traffic and making turns into gas stations or into a different street feels more dangerous</t>
  </si>
  <si>
    <t>You should really look into installing an arrow turn light on maryland and johnson parkway instead of this three lane street</t>
  </si>
  <si>
    <t>It is so much smoother when driving on Maryland.  I feel like drivers are more respectful &amp; the turn lane makes it safer.</t>
  </si>
  <si>
    <t>Please take into consideration the "negative" comments you may be getting from commuters.  Those people that are just trying to get THROUGH our community to a highway faster.  Of course they aren't going to like being slowed down a bit.  I drive it and it doesn't take me any longer, even during rush hour.  We have a lot of walkers &amp; this makes it so much easier to stop for them at crosswalks, and to me, that is the bottom line.  Safety for people who LIVE here.</t>
  </si>
  <si>
    <t>I feel like pedestrians are safer, with little to no change to the affect on traffic.</t>
  </si>
  <si>
    <t>It doesn't feel slower, it is slower</t>
  </si>
  <si>
    <t>This is the dumbest idea ever and causes a lot of frustration with slow traffic and busses. It doesn't make sense because it's such a busy road.</t>
  </si>
  <si>
    <t>Too many cars on maryland to only have one lane. Maybe need to add turn lanes in addition to the 4 lanes.</t>
  </si>
  <si>
    <t>I've noticed a lot more impatient drivers driving dangerously to avoid buses. I try to avoid Maryland all together because it has become a huge hassle.</t>
  </si>
  <si>
    <t>I love the idea of dedicated turn lanes. Adding more traffic lanes is rarely the solution to any problem. 4 lane roads divide neighborhoods and seem to only lead to more congestion.</t>
  </si>
  <si>
    <t>Harder to turn on lights especially arcade due to traffic backing up. Need turning signals all the time otherwise only 1 car csn turn left per light change. Traffic backs up when buses stop. Traffic has picked up in the other streets due to people trying to bypass the messy traffic on Maryland.   Can't  barely turn right due to heavy traffic. Turning lane gets used as a way to pass traffic and not just to turn left.</t>
  </si>
  <si>
    <t>Hate the traffic congestion, hate the median on greenbriar and maryland. very inconvenient. please reconsider to put median on another intersection besides greenbriar and maryland. hoping this is not permanent.</t>
  </si>
  <si>
    <t>It's more dangerous, witness a 5 car collision as I was walking by. Impatient drivers due to traffic and high car volumn slowing down other lanes due to turning into businesses.</t>
  </si>
  <si>
    <t>I also take Phalen Blvd....and many traffic seems heavy there now</t>
  </si>
  <si>
    <t>I like the medians there that prevent users from turning left. but single lane seems slower. maybe the lights need to be re-timed. traffic is still backed up as soon as i get to single lane. And i'm noticing people using the middle turn lane as a cheating passing lane.</t>
  </si>
  <si>
    <t>So busy i can not even make a right turn to get out of my work parking lot. Other driver refuse to let you turn since the line is back up so far behind.</t>
  </si>
  <si>
    <t>Moving in the right direction, however, I can imagine the frustration drivers may have- Maryland is a VERY busy street to begin with so there are more improvements to be made. Also, can potholes be fixed as well- I always feel like I'm going to fly out of my car when I do drive up and down Maryland.</t>
  </si>
  <si>
    <t>Th traffic is very slow. The lights are not turning fast enough. Turning into Maryland is a pain as no one will stop for you.</t>
  </si>
  <si>
    <t>This change has not made driving better. It has made driving more difficult on Maryland.</t>
  </si>
  <si>
    <t>back to 4 lanes please.</t>
  </si>
  <si>
    <t>There no way to pass slow drivers. We should just installed a red light on those streets that have problems for crosswalk.</t>
  </si>
  <si>
    <t>Bad decision to make a 4 lanes into 3 lanes. I don't see why you have to torn a 4 lanes to 3 lanes work for people crossing. People just need to learn to cross at the light and instead of J-walk and get hit. I think you are better putting more stoplight and cross walk than reducing the lane.</t>
  </si>
  <si>
    <t>grocery shopping</t>
  </si>
  <si>
    <t>more traffic</t>
  </si>
  <si>
    <t>I would perfer 2 lanes on each coming road</t>
  </si>
  <si>
    <t>Too much back up since the change</t>
  </si>
  <si>
    <t>It now takes 10 min when before it only took 3. Way to go and artificially create traffic congestion.</t>
  </si>
  <si>
    <t>The road is meant for cars so stop it with all this re-engineering roadways for safety.</t>
  </si>
  <si>
    <t>Thx MNDOT for ruining Maryland Avenue. Although it's only for half a mile, you guys have gone and turn a no issue roadway that used to only take less than 5 mins to 10 mins or more. I'm all for safety, but do not put the blame on motorist just cause you think cars are evil. Roads are meant for cars and if people want to cross, then they have to use common sense and cross when there are no cars coming. Now, you are forcing road raged drivers  onto the side streets, which they go at break neck speeds. Guess it's not an issue until a little kid gets killed. If those intersection are such an issue, why don't you guys just put a pedestrian yellow light instead of this ridiculous idea. There is a yellow pedestrian light at Snelling near McAllister College. Take note of that idea instead of trying to ruin everyone else's life please. I know none of the decision makers even live near or around Maryland so please don't say you know what's good for the community. Just leave everything as it was okay. Thx</t>
  </si>
  <si>
    <t>Traffic stacks up behind city buses and it is difficult for people to turn in and out of Golden Harvest.</t>
  </si>
  <si>
    <t>Horrendous design. Add some roundabouts instead and go back to the 4-lane design. There are a LOT of drivers who don't realize they can utilize the turn lane and, instead, wait to turn from the drive lane, impeding traffic behind them. The same thing happens frequently on Pierce Butler. That should have NEVER been moved to a 3-lane design. Traffic during rush hour is pretty much a solid line of traffic.</t>
  </si>
  <si>
    <t>Should have some room for a shoulder/ right lane turns. It backs up entire blocks because of buses. etc.</t>
  </si>
  <si>
    <t>It sucks! I'm afraid to cross the street with all the changes I've been almost hit in the crosswalk twice! The traffic is slow and people are getting angry.</t>
  </si>
  <si>
    <t>I don't like this at all in areas where you're not able to turn through the median cars are riding on the wrong side of the road or driving over the median. And it takes way too long To turn out of some businesses. Did I say I don't like this at all?  I don't like this at all.</t>
  </si>
  <si>
    <t>Commute time is much longer. It takes triple the usual time to take even a right turn.</t>
  </si>
  <si>
    <t>Turning a RIGHT onto Maryland takes much longer because cars that used to take up 2 lanes have been forced to drive in 1 lane making the stream of cars much longer to wait for. I can't turn left at Duluth which is where I live off of. When city buses stop there's no way to go around them. Not as many cars can cross a green light with only 1 lane going straight in each direction. The bright person who thought of this project should be canned. What a waste of time &amp; money. We can't fix up the smaller streets but have money to "test" these kinds of projects?</t>
  </si>
  <si>
    <t>I disagree and is more frustrated with the lane change. It's crowded, more traffic and inconvenient.</t>
  </si>
  <si>
    <t>This is a pain, if you get stuck behind a bus good luck.</t>
  </si>
  <si>
    <t>Why not make it into a boulevard? It leads to phalen lake and would provide much needed green space along that corridor similar to Johnson parkway. Homes on Maryland would be more attractive and business could thrive. I would prefer two lanes with parking in Maryland. It would be slower but cleaner and nicer</t>
  </si>
  <si>
    <t>I like it but it needs more there are people that drive in the left turn or middle lane for blocks till they get to there turn this cant be safe.</t>
  </si>
  <si>
    <t>If it ain't broke, don't fix it</t>
  </si>
  <si>
    <t>I didn't see a point to creating a median--creating a PEDXING sign and crosswalk would have achieved the same purpose if pedestrian crossing was the issue. Also construction is just awful in general, especially on a road that is usually busy. Was there no better way spend state funding? And why isn't the pedestrian safety crossing at the Ames &amp; Johnson Pkway intersection also treated with as much urgency? That aggravates me.</t>
  </si>
  <si>
    <t>Its ridiculous there is too much traffic and being stuck behind metro transit is crazy also maryland is a busy street what would normally take me 5 minutes to get to and from has now tripled in time. It is not efficient for me to take maryland ave anymore.</t>
  </si>
  <si>
    <t>It takes me three times as long to get to my destination.  Wait times are several blocks long.  It's very frustrating and I still see people crossing to the middle lane then trying to merge into the right lane.</t>
  </si>
  <si>
    <t>I live on Maryland, I really like the changes, I definitely feel safer! And yes traffic has slowed down, it's a change that everyone can get used to, or find a different route which will slow Maryland Ave down a bit! I'm all for it!!</t>
  </si>
  <si>
    <t>It was a terrible decision to cut Maryland to two lanes. It has caused major slowdowns on a main artery to highway 35.</t>
  </si>
  <si>
    <t>3 lanes makes sense on a road like West 7th where they have it now, because there are multiple businesses every block. It doesn't make sense in Maryland, because it's mostly residential. The third lane is mostly vacant and thus pointless for Mike's. I've gone from never being backed up on Maryland to it being backed up every time I'm on it, no matter what time of day. I've actually begun taking different routes because it's so frustrating. It's also more difficult to turn onto Maryland from side streets on it or from shops and stuff, because there's always a ridiculously long line of cars you have to wait for. I appreciate the ingenuity and attempt, but this is an outright failure and needs to be put back to 4 lanes. Thank you for the opportunity for feedback, I appreciate it.</t>
  </si>
  <si>
    <t>Don't like the changes...put it back to 4 lanes.</t>
  </si>
  <si>
    <t>I don't think this was the best plan for the road. Yes, there is an issue with taking a left turn from Maryland onto certain streets but just at the stop lights such as forest and Johnson parkway. Those are the only intersections that cause it to back up. Getting rid of a lane on both sides of Maryland is a big mistake and will cause much more back up on the road especially if you're unable to pass the car in front of you.</t>
  </si>
  <si>
    <t>A led crossing on White Bear Ave &amp; Dairy Queen NEEDS to happen! Even when as a driver I allow people to cross in the crosswalk, other cars zoom by and almost hit the pedestrians. As a pedestrian, I was almost hit by a car of teens speeding &amp; then the teen threw a Sprite bottle out of the car window at me &amp; told me to get the F*** out of the road.</t>
  </si>
  <si>
    <t>It's the dumbest thing you guys could've done it's causes way more congestion than needed</t>
  </si>
  <si>
    <t>Much much slower. Don't get stuck behind a bus. Spend way to much time at the stop lights</t>
  </si>
  <si>
    <t>We live in Minnesota where it snows several months a year who rides there bike in the winter. Also if this stays this way I will be voting for a different rep</t>
  </si>
  <si>
    <t>With the construction by phalen lake, I would usually take maryland to work heading towards arcade to head towards 61. But now, I avoid Maryland at all costs morning and evening, knowing how bad traffic would build up compared to what it was before.</t>
  </si>
  <si>
    <t>Terrible traffic; got worser!</t>
  </si>
  <si>
    <t>I travel on this road all the time due to the businesses located on it. It was a very dumb decision to make those changes. It has created more traffic AND slowed down the pace of this very busy road. What should have happened was rebuilding it to a bigger road, such as having left turn lanes have their own lanes to turn, to not stop traffic.</t>
  </si>
  <si>
    <t>This change has made it worst to drive on Maryland. The median lane makes it more accident prone.</t>
  </si>
  <si>
    <t>Too slow, totally crazy even on the weekend.  Used to move from Arcade to Johnson Pwy in under 10 minutes- now it can take 20.</t>
  </si>
  <si>
    <t>With three lanes, it's more difficult to turn left onto Maryland when there is a lot of cars.</t>
  </si>
  <si>
    <t>At first, I was a bit confused but later I realized why the city did what they did; for the safety of all people. I like it better that I can make a left or right turn without the feeling of someone else anxiously waiting behind me and also I feel safer. Thank you.</t>
  </si>
  <si>
    <t>There are more confusion with the lane change. The drive is way slower and more dangerous for people to cross. I have family member involved in car accident.</t>
  </si>
  <si>
    <t>Causing too much traffic</t>
  </si>
  <si>
    <t>Dislikes:
Waiting for city buses to load/unload 
Stopping just one block east of Payne for Archade
Watching people run red lights to avoid waiting 
My side street is much busier during rush hours
Not enough signage west of Payne of lane ending and being cut off all the time 
Sent out multiple venues of communications prior to change so we could have voiced our opinions. 
If this was more about foot traffic and safety maybe crosswalks could have been painted on each block and maybe a crosswalk flashing light activated by pedestrians.</t>
  </si>
  <si>
    <t>Grocery shopping</t>
  </si>
  <si>
    <t>It causes major traffic. Might as well fix the road with all the pot holes on Maryland.</t>
  </si>
  <si>
    <t>Please change it back, three lanes create more problems than it solves and commuting to work takes double the time now, I'm annoyed</t>
  </si>
  <si>
    <t>The traffic due to these changes have been frustrating...cars are not going any slower and many accidents are still occurring.</t>
  </si>
  <si>
    <t>Too much traffic for just 1 lane in each direction.  It's like a never ending train... slower driving, longer wait times to make a turn on and off Maryland.  Still don't allow my teens to cross Maryland at your designated pedestrian crossings, concerned about frustrated drivers not stopping to let kids cross.  Make my kids cross at the light instead.  Very worried about longer wait times in winter.  Please change it back to what it was before.</t>
  </si>
  <si>
    <t>I don't like it at all!! Doesn't feel safe while driving my car and I also think it isn't safe for people to be walking on sidewalks or crossroads!!!</t>
  </si>
  <si>
    <t>The biggest problems I've seen are cars trying to get onto Maryland from side streets and cars trying to cross to get into businesses and end up blocking Maryland completely - i.e. Marathon Gas Station.</t>
  </si>
  <si>
    <t>Traffic is horrible! Takes twice as long to get from point A to B.</t>
  </si>
  <si>
    <t>So packed you still can't make a legt</t>
  </si>
  <si>
    <t>It's slower and harder to drive through. Put it back.</t>
  </si>
  <si>
    <t>It holds up traffic making a left turn on to maryland is impossible</t>
  </si>
  <si>
    <t>The change from 4 to 3 lanes, especially on Maryland and Payne causes a bottleneck and is dangerous to drivers since the right lane becomes a turning only lane without warning.</t>
  </si>
  <si>
    <t>More road rage, passings,</t>
  </si>
  <si>
    <t>Maryland is busy now.  I find new route to travel.</t>
  </si>
  <si>
    <t>It has made getting in and out of shops much more difficult. Traffic backs up on Maryland Ave and people starts driving on median/turn lane trying to pass other cars in traffic making it very unsafe for everyone. It takes much longer travelling on Maryland than in past because of traffic jamming and coming to complete stops.</t>
  </si>
  <si>
    <t>The change is horrible. There's not enough space period. Traffic is backed up and no lea way for accidents and shoulders to pull aside to just in case of emergencies.</t>
  </si>
  <si>
    <t>Dumbest idea ever. Great way to stifle traffic and increase congestion in minority populated area.</t>
  </si>
  <si>
    <t>It's not a traffic issue, it's a population issue.</t>
  </si>
  <si>
    <t>Hire new engineers and planners. Your current is incompetent.</t>
  </si>
  <si>
    <t>Physicians, Dentist, Relatives</t>
  </si>
  <si>
    <t>Due to the constant and concentrated traffic, it is MORE difficult to cross Maryland anywhere in the test area.</t>
  </si>
  <si>
    <t>The traffic congestion is terrible in the entire test area.  Many drivers cannot find the correct place to enter the common turn lane area to turn into businesses and / or the cross streets.  Being a lifelong Eastsider, this impacts not only myself, but my entire extended family.  There is increased stress on drivers, and yes, road rage on Maryland Avenue.  Neighbors have noticed more traffic on Hawthorne as well as Rose.  This increased traffic is not residents or their guests, but drivers avoiding Maryland.  This test gets a failing grade from my family, neighbors, businesses and many, many residents. 
FAIL.</t>
  </si>
  <si>
    <t>Long Traffic</t>
  </si>
  <si>
    <t>Please change Maryland back to four lanes and make separate turning Lane will be helpful, two lanes are really frustrated when the city buses is running too</t>
  </si>
  <si>
    <t>Driving on Maryland has always been a poor experience the roads are two narrow for 4 lanes, but too much traffic for 3 lanes. The turn lanes help, but people are just in to big of a hurry. They dont pay attention, leave space between cars and slow down.</t>
  </si>
  <si>
    <t>it's safer now.</t>
  </si>
  <si>
    <t>Never had issue with the four lane within the area. To be honest, the three lane conversion should have been in place from Westminster to Edgerton Street. It's insane how many people turn within the four to five blocks. Please fix the road and the issue within that zone.
Thank you!</t>
  </si>
  <si>
    <t>Driving to work on Maryland is frustratingling slower now, especially when caught behind a crawling city bus. Awful design.</t>
  </si>
  <si>
    <t>The 4 to 3 lane conversion on Maryland is an extremely poor design and not well thought out. I understand the need to slow down traffic and make it more pedestrian safe, but this is not how to accomplish this - at the expense of drivers. Perhaps flashing lights at crosswalks that pedestrians could use to stop traffic would be more efficient. I cannot stress enough that drivers need the 4 lanes returned ASAP.</t>
  </si>
  <si>
    <t>I prefer 3 lanes on Maryland.  I used to take a longer route just to avoid Maryland.  It was a very stressful road to navigate.  It feels much calmer and safer with 3 lanes.</t>
  </si>
  <si>
    <t>Going to relatives who live further down on Maryland</t>
  </si>
  <si>
    <t>Longer lines of cars (I counted 23 including those running the light) has meant only one vehicle turning left makes the light.</t>
  </si>
  <si>
    <t>Putting in left turn lanes with no left turn arrow/signal has been a fiasco, even in non-rush hour traffic. Buses having to stop for pickups slows down traffic flow. Long lines also makes the buses late. I'm thankful that the bus stop at some of the lights allows me to turn without waiting for a long line instead of two shorter lines.</t>
  </si>
  <si>
    <t>Too much traffic and has caused car accidents that has never happened before.</t>
  </si>
  <si>
    <t>There are many complications that has happened since the project started. Too many delays and turning out of stores near by has been difficult to turn out into the street. As people are angry and waiting to get by as soon as possible, very few cars would let cars from store parking lot get into the street. I believe fixing something that didnt need to be fix had caused unnecessary traffic and accidents. There are walk ways at the lights but I think that pedestrians purposely do not use them as they think j-walking is appropriate for them to do so. This project is greatly frowned upon.</t>
  </si>
  <si>
    <t>Not a good change. It was better as a 4 lane.</t>
  </si>
  <si>
    <t>The turn lane makes traffic slower as you have to wait behind the 64 bus in the regular lane. I can imagine how much safer it would be for pedestrians, however.</t>
  </si>
  <si>
    <t>Terrible idea. It was fine as a four lane, the three lanes makes traveling down Maryland a pain!</t>
  </si>
  <si>
    <t>I just don't like the fact that when its rush hour on Maryland we will be stuck behind the city bus.</t>
  </si>
  <si>
    <t>This is the stupidest decision anyone has made. It has not helped traffic at all, but only made it much, much, MUCH worse. Traffic in both outside lanes are now so backed up, that cars in the middle turning lane can't even turn. Reducing Maryland from four lanes to three, does not help the flow of traffic at all; it CAUSES traffic. I hate the change, and so does everyone else I know.</t>
  </si>
  <si>
    <t>This lane change has been very good because it slows everyone down and makes everyone more aware of their surroundings. There are many reckless drivers who rush To go places and I feel the ones that are complaining are the drivers who have road rage and are impatient. This lane change also benefits many pedestrians and it really makes drivers in their car aware that there may be a pedestrian trying to cross the street. Also this is very convienent for pedestrians because now they don't have to wait for 10 minutes to cross a very very busy street.</t>
  </si>
  <si>
    <t>3 lane change causes more congestion on maryland</t>
  </si>
  <si>
    <t>3 lane on maryland causes more congestion on the street and led to more accidents</t>
  </si>
  <si>
    <t>instead of taking 10-15 seconds to take a RIGHT turn on Maryland on either side, it takes 10-15 minutes during rush hour</t>
  </si>
  <si>
    <t>I try not to take Maryland Avenue any longer it is hard to turn left and it is hard turn to turn right to get into traffic. It also seems like the side streets where I live between Frank and Duluth back up now trying to get on to Maryland</t>
  </si>
  <si>
    <t>Lots of accidents</t>
  </si>
  <si>
    <t>please change it back to the way it was. just because some people dont follow rules, doesnt mean the rest of us who do, have to pay for it.</t>
  </si>
  <si>
    <t>I was a 2017 graduate of Johnson High School, and during the school year I was always walking across Maryland to get to and from school. Before the changes, drivers would never yield for me at crosswalks and every single day I was afraid that one day my luck of crossing the street safely would run out. Sure enough it did, but it was while I was in a vehicle taking a left turn on Maryland to get to school. Maryland is a dangerous road, and the conversion to a three lane road is something that I feel strongly for. No one should have to suffer the consequences (i.e., death) of someone being careless while driving on Maryland. I feel that the changes are positively impacting our community by providing safer roads to those in the neighborhood. Not only are pedestrians less likely to get into accidents, drivers are too, even if drivers are inconvenienced and commute times are extended by a few minutes. What's more important, getting home a few minutes early, or someone's life?</t>
  </si>
  <si>
    <t>I heard that this project was started based on a pedestrian losing her life. I am so sorry and pray for her family when I go through the intersection where it happened. I just don't know that this is a valid solution. That being said, I don't mind the inconvenience if it saves just one life.</t>
  </si>
  <si>
    <t>There are too many accidents on that road since the reconstruction, I am just afraid to go there!</t>
  </si>
  <si>
    <t>having to wait behind a city bus while people get on and out of the bus.</t>
  </si>
  <si>
    <t>Just need a turning light. Withcount down.</t>
  </si>
  <si>
    <t>There are more arupt stops while driving due to buses sharing the one lane with cars going in either direction. Cars are almost bumper to bumper most of the time during any hour of the day. Lastly, I have seen more impatient drivers due to this change.</t>
  </si>
  <si>
    <t>Fix the potholes before you make changes to the lanes</t>
  </si>
  <si>
    <t>the center lane for left turns has become a passing lane for those unwilling to wait for buses to drop off or cars turning right</t>
  </si>
  <si>
    <t>I get very frustrated with the amount of people using the center lane for passing if they are impatient for vehicles stopping or turning.  They go flying by and we may be waiting for someone to cross the street and they can still easily get hit by these cars/motorcycles.  I had 5 cars pass me in the center lane while waiting  behind a bus last week.</t>
  </si>
  <si>
    <t>It's useless and causes more havoc then improvement.</t>
  </si>
  <si>
    <t>it doesnt mske a difference. just a little slower now but thats not a big issue</t>
  </si>
  <si>
    <t>The change has greatly negatively impacted my driving schedule to and from work. It has also made my visits to local grocery stores more complicated. I can't even turn out onto Maryland when exiting the grocery store. I do not like this change.</t>
  </si>
  <si>
    <t>Hate the new changes with a passion.   They would not have done such changes in rich white neighborhood.   Instead they would have made new lanes including a median.</t>
  </si>
  <si>
    <t>hate the change. made traffic even worse. everything is so backed up now, cars can't even turn when they're in the turning lane.</t>
  </si>
  <si>
    <t>3 lane is a lot slower and adds about 4 minutes of commute time for me.  Cars are backed up from Arcade to forest. Cars are always blocking the intersection so I have to wait a long time to turn Left onto Mendota.</t>
  </si>
  <si>
    <t>For those that are trying to get onto Maryland ave, it is hard to either turn left or right because cars are coming non stop. It is more traffic then before. I just waiting for 10 minutes just trying to turn onto maryland either ways. I don't the change of it at all.</t>
  </si>
  <si>
    <t>I love the signs on Maryland . Drive like you live here. East Side Pride.</t>
  </si>
  <si>
    <t>This is a wonderful experiment and I hope the transformation is made permanent.</t>
  </si>
  <si>
    <t>Less safe more traffic</t>
  </si>
  <si>
    <t>Slow traffic, blocked medium not good</t>
  </si>
  <si>
    <t>Dont like it, not technically safer just a deterent method to make people feel safer.  Some drivers may be confused with the changes.</t>
  </si>
  <si>
    <t>Much harder to turn and get to/leaving the store called golden harvest.</t>
  </si>
  <si>
    <t>You guys should have fixed the road not the lane. Roads are in horrible condition year after year. The whole street looks so unkempt.</t>
  </si>
  <si>
    <t>Not the best idea, arrow light would be better.</t>
  </si>
  <si>
    <t>This change is stupid</t>
  </si>
  <si>
    <t>PLEASE DO NOT MAKE THIS PROJECT PERMANENT. I have never experienced backups like I do now when there are 30 cars going across because there is only one lane. Left lanes are usually empty with cars backed up for blocks.</t>
  </si>
  <si>
    <t>Making Maryland ave into a 3 lane with only one lane going into each direction has cause drivers to use residential roads as an alternative route. Using residential roads as alternate routes while they're enrage about the traffic on Maryland will cause them to speed making it more dangerous for children and other residents. Please please please, find another alternative!</t>
  </si>
  <si>
    <t>Harder to cross on foot/bike. Too many cars trying to get to the next light because they're backed up so far. Impatient drivers</t>
  </si>
  <si>
    <t>Walking and biking is harder. I also can't go left from Greenbrier to Maryland because of the median. The median should not be there. It serves no purpose. This is not the right kind of project or change for this area. I oppose.</t>
  </si>
  <si>
    <t>that turning lane is awesome! however I wish we could've kept it at 4 lanes plus the turning lane.</t>
  </si>
  <si>
    <t>The turning lane is great! However traffic is still slow.</t>
  </si>
  <si>
    <t>Make it wider again with 4 lanes traffic is severely impacted by this</t>
  </si>
  <si>
    <t>Fix it and make more green arrows when you are trying to make a left turn</t>
  </si>
  <si>
    <t>Slow down traffic especially when there are city bus stop.</t>
  </si>
  <si>
    <t>Please do not go forward with this project.  It doubles the time it takes me to go to and from the grocery store and causes a traffic jam almost the whole way. I live right on Greenbrier and can't even turn left to go home or to the store nearest the street I live on.  It's totally ridiculous.  There are many reasons this is a bad idea that I could run through but those reasons alone are bad enough. Thank you.</t>
  </si>
  <si>
    <t>please change it back to 4 lane. the three lane experiment is horrendous. traffic is backed up miles. passing cars won't let the ones in the middle lane turn due to it being heavily congested. this is a fail/bad experiment</t>
  </si>
  <si>
    <t>Visit family</t>
  </si>
  <si>
    <t>During rush hour I see drivers using the middle lane to pass other cars. I hope there are patrols watching this unsafe habit.</t>
  </si>
  <si>
    <t>You either have to wait or pray that someone is nice enough to let you turn left. Please turn it back to 4 lanes or more.</t>
  </si>
  <si>
    <t>The single lanes have caused more traffic going both ways on Maryland. The alternative, i.e., Phalen BLVD, is no different - there's noticeably more traffic. What used to take 7-9 min on Phalen BLVD and Maryland to get from Johnson PKWY to 35E now takes 17-20 min.</t>
  </si>
  <si>
    <t>There seems to be more traffic and it is a lot harder to get into either the store parking lot or business on that street. From my personally experience I had waited 30 minutes just to turn left into the store because there was traffic and no car would let me go.</t>
  </si>
  <si>
    <t>Don't fix what's not broken please!</t>
  </si>
  <si>
    <t>Hard to do left turns when incoming traffic is so busy.</t>
  </si>
  <si>
    <t>Traffic is moving very slowly can't make left turns when needed I've been late to work almost every day since this project has started!!!  This will not work in the winter time especially one schoolbus has to travel through here during school season's</t>
  </si>
  <si>
    <t>The worst idea ever... Traffic is backed up all the time now. You guys have probably caused more people to just have road rage over this back up.</t>
  </si>
  <si>
    <t>Made traffic worse. Slower,</t>
  </si>
  <si>
    <t>friends and family around the area</t>
  </si>
  <si>
    <t>traffic is a lot heavier and slower..especially behind a bus when it stops frequently.</t>
  </si>
  <si>
    <t>It Fucking SUCKS</t>
  </si>
  <si>
    <t>Please go back to 4 lanes...........because clearly you guys fucked up! accept the fact that it was a total failure</t>
  </si>
  <si>
    <t>I hate it because, i pick up my kids at Maryland and 1 block from arcade n im stuck because of the lights n no one able to let me into the median. I hate it. I feel like its causing more traffic.</t>
  </si>
  <si>
    <t>Go back to 4 lane.</t>
  </si>
  <si>
    <t>it fucking sucks mad balls</t>
  </si>
  <si>
    <t>I understand why the test is there however, the timing is poor...Summer time, construction sounds the East side, etc...much slower.</t>
  </si>
  <si>
    <t>The sit and wait time at each stop has increased, so many people not paying attention. I like that it's safer for peds.</t>
  </si>
  <si>
    <t>I think there should be a turn arrow at maryland and arcade at all stop lights</t>
  </si>
  <si>
    <t>I feel less safer. I feel that other drivers aren't as aware as before.</t>
  </si>
  <si>
    <t>Avoid Maryland at all cost</t>
  </si>
  <si>
    <t>Lots of backups on Maryland at stoplights even on non-peak hours. Some of the backups are longer than a block and a half. I rarely see anyone using the middle left turn lanes. No one can pass a stopped bus, creating an even bigger back. 
In short, I don't think it's working. 
I left turn light from arcade to Maryland would be if more benifit.</t>
  </si>
  <si>
    <t>There seems to be more traffic back up than before. I think a flashing pedestrian walk sign would've been better by those area, or someone could just walk to the stop light and cross.</t>
  </si>
  <si>
    <t>Don't always commute on Maryland, but when I do travel, I like that there is a dedicated turn lane so cars don't swerve to avoid the left turners. It feels safer to me. Also speed of traffic is slower, which feels appropriate for a city street.</t>
  </si>
  <si>
    <t>people speed while using turn lanes to pass, which is more dangerous than 4 lanes.</t>
  </si>
  <si>
    <t>I've seen more close call accidents including head on, because of people using the turn lanes to try passing others since the changes than I did the entire 30 years I've used maryland.</t>
  </si>
  <si>
    <t>Much better easy to make turn left or right. No more speeding cars</t>
  </si>
  <si>
    <t>Not enough lane for too many cars</t>
  </si>
  <si>
    <t>Don't like the change 4 to 3 lane</t>
  </si>
  <si>
    <t>During traffic hours, it is nearly impossible to turn onto Maryland ave due to the amount of vehicles in a single lane. It is more impossible to turn left onto Maryland ave.</t>
  </si>
  <si>
    <t>The turning lane is excessively wide and, due to the removal of a forward lane on either side it eliminates the ability of cars to navigate around stalls and stopped cars. This is especially apparent when the buses are traveling down Maryland and each bus stop requires all of the cars to stop behind it. This causes back ups on Maryland during busy traffic. Cars must also stop or slow down behind each individual car making a right turn even if this requires a complete and prolonged stop during a pedestrian crossing. This may cause cars to rush the right turn and jepordize the safety of pedestrians in order to avoid holding up traffic.</t>
  </si>
  <si>
    <t>3 lanes sucks cause busy traffic and feels like people tends to drive faster/ also make me feel unsafe.</t>
  </si>
  <si>
    <t>It needs to be change back to how it was before. The change with the street has made more traffic issue and less safe. The middle lane is useless! Worst traffic ever compare to be before.</t>
  </si>
  <si>
    <t>Love the new change</t>
  </si>
  <si>
    <t>This lanes conversion, why did county not help change at lights to help with turning and crossing.  Made long line of cars.</t>
  </si>
  <si>
    <t>This actually made it harder and longer for cars to turn, and worse for crossing the streets.</t>
  </si>
  <si>
    <t>I think this change can be a positive, but all it did was changed into three lanes, and hoped for the better.  No changes to lights at stop to help with traffic flows for crossing and turning.  When you limited the ongoing vehicles to one lane, this caused more hardship at cross and turning, because you've created a single long lane of cars that is non-stop.</t>
  </si>
  <si>
    <t>So far haven't seen a single person cross. Cars are stuck in a long line. Impossible to turn into Maryland anymore from side streets because of the line of cars. Bus stop shares a lane so in the morning commute time if there is a bus in front  this has added about 10 mins to my commute. Why don't you do what rich neighborhood s have and add a on demand crossing light at a few locations instead of slowing down everyone and adding 10 mins to commute during rush hour.</t>
  </si>
  <si>
    <t>The road changes are horrible! The amount of stacked cars in the incoming one lane makes it impossible to make a left turn, even at a redlight like Arcade street. Further, turning onto Maryland from a small side street is impossible now.</t>
  </si>
  <si>
    <t>Need to put turn signals on all stop lights for left turns. It will decrease holding up traffic and decrease accidents.</t>
  </si>
  <si>
    <t>Love the change. Feels safer!</t>
  </si>
  <si>
    <t>I prefer 4 Lane like before it more faster to travel through.</t>
  </si>
  <si>
    <t>I have to wait sometimes two or more minutes just to turn left to get off Maryland.  The same about trying to get on either way</t>
  </si>
  <si>
    <t>Go back to the way it was and add Ped lights and crosswalk lines every other block</t>
  </si>
  <si>
    <t>It has been a nightmare with backed up traffic and trying to get either on or off Maryland during rush hours.  This option seems to cause more problems than it was trying to fix.</t>
  </si>
  <si>
    <t>It is ridiculous trying to get through a stop light, especially during rush hour traffic.</t>
  </si>
  <si>
    <t>Most of the time these turn lanes are not used, limiting those lines for use to other people</t>
  </si>
  <si>
    <t>This little exercise has done nothing but create problems. People still jump out in front of traffic they don't wait for crosswalks or the street lights. They will forever step out onto the street and expect the world to stop for them . That will never change. You have more people speeding to get through traffic lights if they can and you have a lot more road rage. You can sit through three to four intervals of stop lights when it is during rush hour traffic. Bring back Maryland like it was. I've not talked to one person that likes the way this is, it has created a big hassle. Now people are griping about driving on the side roads, which I do just to avoid Maryland and the backups. So you've just turned the side roads into a Maryland Avenue.</t>
  </si>
  <si>
    <t>It slows down traffic  which then makes of cars go around in the neighborhood to get around the number of cars.  It's harder to get into the stores and businesses on Maryland because the traffic is so backed up it takes forever to get moving on the one lane street. There has to be another option besides the  and businesses on Maryland because the traffic is so backed up it takes forever to get moving on the one lane street. There has to be another option besides the  current three lanes because it is not helping the situation and it is just hurting the smaller neighborhoods and the businesses.</t>
  </si>
  <si>
    <t>To many people attempting u turns</t>
  </si>
  <si>
    <t>During rush hour the single lanes gets back up and there is no other lane for traffic to pass when a city bus stops at a stop. Otherwise, the single lane and turn  lanes are useful. People driving still have a hard time stopping at the crosswalk for pedestrians.</t>
  </si>
  <si>
    <t>Changing it to 3 lanes is frustrating!  It's even more dangerous because lines of cars are long and people are passing by you!  280k people live and travel in Saint Paul, what the hell is the city thinking?  Drivers are already stopping for pedestrians!  Change it back to what it was so traffic will flow smoother!  
Ps
Pissed off driver!</t>
  </si>
  <si>
    <t>Having the changed has made it fustraiting to drive on Maryland and I try to avoid on maryland ave. I would rather find a different route.</t>
  </si>
  <si>
    <t>take it less now as it's slower</t>
  </si>
  <si>
    <t>Traffic has become extremely slow, especially during rush hour. Some folks are careless and will try to bypass. Due to the new road changes, I've notice huge increase in traffic flow in smaller street. Please go back to 4 lanes!</t>
  </si>
  <si>
    <t>It is very difficult to cross or turn onto Maryland. Cars block intersections and no breaks in traffic to cross during rush hour</t>
  </si>
  <si>
    <t>Can't cross Maryland. Can't turn onto Maryland during rush hour except at stoplights. Major back ups on Maryland. Too much extra traffic on neighborhood streets trying to avoid Maryland traffic. You just shifted the safely problems elsewhere and made traffic awful. Left turn arrows need to go on more at Arcade, so more than 1 car can get through on a light. Bad for traffic.</t>
  </si>
  <si>
    <t>Traffic is worse than before. The city bus stops really make things worse with fewer lanes.</t>
  </si>
  <si>
    <t>There's way too much traffic on Maryland now that it's a two-lane road and needs to go back to four lanes both directions</t>
  </si>
  <si>
    <t>Traffic on Maryland Avenue from Johnson Parkway all the way to 35e is terrible he needs to go back to four lanes because this is pathetic I understand and needs to be safer I want that but not traffic headaches pause as a school bus driver we're always late to schools around this area the two-lane road on Maryland Avenue going east west is terrible in needs to go back to a four-lane road as it's been for years it was alot better when it was a 4 lane road</t>
  </si>
  <si>
    <t>Whow were the fucking idiots that decided this was a good idea?</t>
  </si>
  <si>
    <t>Again, all you people involved in the decision should be fired immediately</t>
  </si>
  <si>
    <t>Speeding and swerving are a thing of the past.  Signal timing should be tweaked, but otherwise this is a huge improvement!</t>
  </si>
  <si>
    <t>Buses /recycling trucks/ metro mobility needs to be rerouted if this stays in affect!</t>
  </si>
  <si>
    <t>Horrible changes! Maryland Ave is slow &amp; hard to turn onto it with all the backed up traffic! People should be smart enough to figure out how to cross Maryland Ave w out having to make changes that impact everyone! I've crossed it 100 times &amp; never had problems. Use your brain!</t>
  </si>
  <si>
    <t>I nearly got in an accident yesterday while I was sitting at a red light going east on Maryland and traffic was backed up for blocks behind me and the person going West on Maryland, wanting to turn left, tried to "beat" me and go in front of me when the light turned green.  I understand that they did this, as only 1-2 cars will get through on a green light with the traffic backed up as badly as it has been since the 4-3 Lane Conversion has started.  The traffic is backed up 30 cars at least at all times.  The traffic lights have not been changed to reflect this extremely heavy traffic volume.  Also, there would need to be turn signals to allow people to turn left from Maryland Avenue onto the side streets, or people  WILL try to "beat" the car going straight and there WILL be accidents.  All in all, NOT A GOOD solution.  It only works well if there is 5 lanes (with one of them being a turn lane).  :PLEASE PUT THE 4 LANES BACK!!!!</t>
  </si>
  <si>
    <t>It's all very disappointing. Ive seen more trouble in a month thanin it the  previous year</t>
  </si>
  <si>
    <t>Please put it back to four lanes, it's not only more dangerous because there's a lot more traffic built up but be cause of that my kids are finding it very dfficult to cross the street unless they walk up to a light. Cars ain't stopping cause there pissed it's too slow which elevates dangers for all bikers and walker.</t>
  </si>
  <si>
    <t>Thanks for trying to make some changes but the changes doesn't work for me.  Need a better design and more traffic study to see what is the best layout for the street.</t>
  </si>
  <si>
    <t>Instead of making the three lanes and wasting money, I think it would be better to instead make a new road. Since there are some weird bumps and potholes. Thanks</t>
  </si>
  <si>
    <t>Huge inconvenience. Definitely hard to get use to. Can't make turns we used to, traffic is horrible.</t>
  </si>
  <si>
    <t>TRAFFIC BACKED UP 3-4 BLOCKS, BUS HOLDING UP TRAFFIC, CARS USING TURN LANE TO PASS BUS &amp; SLOW DRIVERS, CAN'T MAKE LEFT TURN FROM DULUTH ST. ONTO MARYLAND WHEN BUSY, I'M USING PARALLEL STREETS WITH CARS PARKING ON BOTH SIDES TO GET ARROUND CONGESTION -- NOT SAFE FOR CHILDEREN, CARS &amp; TRUCKS MAKING U-TURNS ON MARYLAND, FIRE  TRUCK COULDN'T MAKE SOUTH TURN OFF OF MARYLAND @ DULUTH .. SAME FOR DELIVERY TRUCKS TO GAS STATION, WEST BOUND POLICE CAR ON MARYLAND RESPONDING TO CALL ON SOUTH BOUND DULUTH HAD TO DRIVE IN EAST BOUND LANE TO MAKE TURN ON TO SOUTH BOUND DULUTH, THIS IS GOING TO BE A REAL CLUSTER F$#%^&amp; DURING A SNOW STORM, WHEN THE ELECTRICIANS HAVE THEIR CHRISMAS LIGHT SHOW IN PHALEN PARK TRAFFIC WAS BACKED UP FOR MANY BLOCKS BEFORE THIS - NOW ABSOLUTE GRID LOCK, ASK THE BUS DRIVERS HOW OFTEN THEY ARE GETTING PASSED BY CARS USING THE TURN LANE, THERE WASN'T A LANE  PROBLEM TO BEGIN WITH ONLY PEOPLE WHO DON'T FOLLOW THE SPEED LIMIT &amp; CROSS WALK LAWS  ... PUT UP THE CROSS WALK SIGNS &amp; RADAR SPEED INDICATING SIGNS, PEOPLE ARE STILL NOT STOPPING FOR PRDESTRIANS AND THERE ARE FEWER TIMES WHEN THERE IS ENOUGH SPACE BETWEEN LONG CHAINS OF CARS TO CROSS THE STREET SAFELY,  MARYLAND IS TOO BUSY FOR ONLY 2 LANES</t>
  </si>
  <si>
    <t>I like it. It makes the area look nicer. I feel safer driving down Maryland now</t>
  </si>
  <si>
    <t>their is very little chance to make right or left turn on to Maryland now all car use one lane and cars are backed up for 3 or 4 blocks this plan was not a smart one</t>
  </si>
  <si>
    <t>I'm very disappointed in the 3 lanes and I want the 4 lanes back. Please also do community engagement because I didn't even know about this survey until I saw a fb post, and think about all the people who don't have access to the internet or fb who are impacted by this horrible decision! Please turn this back to 4 lanes!!!</t>
  </si>
  <si>
    <t>I haven't seen anyone cross there yet.</t>
  </si>
  <si>
    <t>I am not a fan.  Traffic is congested.  While I haven't seen anyone cross in the protected area, I HAVE seen people walk down the the new center turn lane to wait for traffic to open.</t>
  </si>
  <si>
    <t>It takes much more time to make a left turn on any non-lighted intersection from Maryland. Due to the decreased number of lanes, there is significantly more traffic. I literally have to wait until the light from a few blocks down turns red so I can safely make a left. This was never an issue before.</t>
  </si>
  <si>
    <t>Fantastic idea!</t>
  </si>
  <si>
    <t>I like the road changes, and don't see them as a burden as a driver.</t>
  </si>
  <si>
    <t>This is causing horrible road congestion with cars at a full stop all times of day, not just rush hour. The stoppage is causing near miss accidents and as a pedestrian I don't want to walk my kids through that sea of cars. Bad idea, bad for people who have to live along Maryland and have constant traffic.</t>
  </si>
  <si>
    <t>Driving on Maryland feels much, much safer.</t>
  </si>
  <si>
    <t>This is a tremendously positive change for the area. It is slightly different, but so much safer and it feels like traffic generally moves more smoothly than it did. Less confusion at intersections and safer turning/crossing, too. Please make this permanent!</t>
  </si>
  <si>
    <t>As an East Side Saint Paul Realtor, the 3 lane configuration has improved pedestrian safety, calmed vehicle traffic and, in general, is a great start towards enhancing the quality of life within the corridor.</t>
  </si>
  <si>
    <t>3 lanes is awesome. The only additional change would be using green left turn arrows at the intersection of Arcade and Maryland. No matter which direction you are turning left to it is unsafe and next to impossible to turn. Please please please use the green turn arrows and alternate traffic as needed as a safety feature. Thank you!</t>
  </si>
  <si>
    <t>It creates more congestion at other intersections.</t>
  </si>
  <si>
    <t>It seems to create so many more safety hazards. Cars pulling onto Maryland are pulling in front of the Maryland vehicles forcing the Maryland vehicles to brake abruptly. Because there are now so few gaps in the traffic it's very difficult to turn onto or cross safely. 
There is also a lot of unexpected braking from back-ups at intersections. Just as your accelerating after stopping at a light you have to stop because the traffic is backed up from the next light.
It's not safe entering the center turn lanes because drivers accelerate past traffic for an entire block before turning. You don't expect a car to be passing in that lane when you enter the center turn lane.
I noticed Phalen Blvd is much busier now, and more difficult to turn on to.
I can't believe I haven't got stuck behind a bus yet...
Most of the issues I mentioned are NOT an enforcement issue they are a frustration issue.
Thank you.</t>
  </si>
  <si>
    <t>Visiting friends and family on other side, going to Lake Phalen, etc.</t>
  </si>
  <si>
    <t>Driving along Maryland feels the speed it SHOULD be.  The speed limit.</t>
  </si>
  <si>
    <t>I am very pleased that the county and city are examining ways to make the East Side a safer place to live, drive, walk, and bike.  This is a very personal issue to me; and cannot stress enough how excited I am to have support in making my neighborhood a safer place.</t>
  </si>
  <si>
    <t>The 4-land road design is an unsafe pedestrian-killer. Good design makes for safer streets.</t>
  </si>
  <si>
    <t>My daughter and I are much better able to cross Maryland on foot, ESPECIALLY in the areas that have the median (Greenbriar)</t>
  </si>
  <si>
    <t>No issues with turning EXCEPT at Payne and Arcade.  If there were green arrows at both of those stops that would be very useful!</t>
  </si>
  <si>
    <t>Traffic does tend to get backed up between Johnson Parkway and Arcade. I'm not entirely sure why.  But between Payne and Arcade it seems very smooth.  My whole family has really appreciated the median by Greenbriar.  It is especially important there because it is right by the community center where children play. If the green left turn arrows could be added to Arcade and Payne, I would be very satisfied with this project.</t>
  </si>
  <si>
    <t>Please continue this all the way to Arkwright and put speed bumps on Arkwright, very dangerous and a lot of foot traffic. 
Thanks</t>
  </si>
  <si>
    <t>Its not safe to cross Maryland except at a light controlled intersection. I don't understand why you want to encourage people to cross Maryland at uncontrolled intersections. This thing about stopping so people can meander across Maryland is getting people killed and injured.</t>
  </si>
  <si>
    <t>I hated driving on the 4-lane version of Maryland because the lanes felt cramped and I always felt like I was in danger of being side-swiped.  It was hard to concentrate on safe driving in that situation.  It is so much better now!</t>
  </si>
  <si>
    <t>During rush hours traffic is crazy, traffic is very slow, buses completely stop traffic, and it is almost impossible to turn onto Maryland except at intersection with traffic lights.</t>
  </si>
  <si>
    <t>I greatly appreciate the new medians and road blocks down Maryland Ave. My only frustration is that I wish it went further up Maryland between I-35 and Payne. We live on Ivy Ave off Payne and I have noticed that people get frustrated or impatient because of the drop in the lanes and then after Greenbriar speed up and disregard people turning left onto Payne, I have also seen a pedestrian almost get hit because a frustrated driver sped up as soon as the lane restriction was over. Furthermore, the streets between I-35E and Payne all have the same problems as Maryland did before. People WILL NOT stop for pedestrians and if someone is turning left, it slows traffic down and causes people to get frustrated and rush to the next lane regardless of traffic behind them. I want the traffic change on Maryland to stay and be expanded. THANK YOU for making our neighborhood safer.</t>
  </si>
  <si>
    <t>I really like the new layout. The only issue I have is drivers blocking intersections when traffic is stopped. This makes it not possible to make a left turn in stopped traffic. This is a driver education issue, not an issue with the new layout.</t>
  </si>
  <si>
    <t>Keep these in place! So much easier to see pedestrians while driving.</t>
  </si>
  <si>
    <t>Figure something else out. People do not pay attention. I see accidents EVERY DAY.</t>
  </si>
  <si>
    <t>Please make this permanent!</t>
  </si>
  <si>
    <t>I fear driving on Maryland is MORE dangerous and slow.  Difficult to get on Maryland from side streets.  Hard to turn off of Ave</t>
  </si>
  <si>
    <t>All the extra barricades (Duluth and Maryland) etc are confusing.  I will avoid going to Maryland businesses now, which is sad.</t>
  </si>
  <si>
    <t>This was a very bad idea. I have lived here for 47 of my 47 years. A lot longer than majority who now live on Maryland and are requiring changes to be made to a street that is what it is, it's busy. It is only pushing people onto other streets which could be even more dangerous. A death is horrible, sadly it can happen anywhere. Everyone must be careful, not just drivers.  So many people jaywalk on Maryland. Bikes time and time again dart out in traffic recklessly. They are not obeying their rules. Walkers refuse to walk 1/2 block to the intersection.  Heavily fine the problem people. There are good and bad using Maryland and all streets. Fine the bad. Put more police on ticket patrol.  
Now I see Maryland as more unsafe because now there are road rage people traveling it and get frustrated at those going the speed limit. I see people cutting people off, riding in the turn lanes (illegal) etc.I hope the rage they show doesn't escalate. This road change was pushed by someone or a small group I presume, that came together at a meeting to ask for change. It would have been nice had you mailed everyone in 55106 to start. As it is, you expect people to write down the website as they drive in order to comment? Most of us didn't know about these things until AFTER they are done. Duluth@Maryland curb/ barricades are confusing. All this is going to do is stop many from visiting Maryland Ave businesses and will hurt the east side. 
Also, the signs on people's lawns? Wow! Several of us were talking about these signs and honestly, the wording comes across as nasty and unfriendly in bright RED and black. Most who take the road ARE eastsiders so you put signs up like we are outsiders riding roads in our own community that we pay taxes on? It comes across as divisive  
Residents moving onto Maryland knew what traffic was like when they moved in. It's been busy for decades. Not a surprise. If police had written enough tickets, word would spread and traffic would have slowed.  Yielding to pedestrians doesn't happen in the cities as often as it should sadly.  I stop for all but I don't see how this will get people to stop by making it 2 lanes. Please shed light on that.  Thanks for letting us add comments even though it was too late in our minds.</t>
  </si>
  <si>
    <t>If you get behind a city bus, you're screwed.  Either increase the number of crosswalks and decrease the number of bus stops.</t>
  </si>
  <si>
    <t>I understand that Maryland's traffic has increased significantly.  As a pedestrian who has been stuck by a vehicle (not on Maryland), reducing the number of lanes is not the answer.  People need to stop being lazy and not cross at a intersection that isn't considered a "cross walk".  Do we need more public education - in every language - on how to cross a street and where to cross?   Put in more cross walks, where they can press a button and the flashing lights go on (every other block).  If people can't walk an extra block for their own safety, that's on them, not the City.  
Continue using speed radars along Maryland to control the speed limit.  Have more of a police presence, issuing tickets.  The issue is not with the road itself, but with the diversity of people using the road.  They just don't care!  Going from a 4 to 3 lane road is not the answer.  Have you been stuck behind a City bus in the one lane?  It sucks.</t>
  </si>
  <si>
    <t>I understand that Maryland is an arterial street meant to carry a lot of traffic. As a driver, I am also aware that the potential impact on ME is a slower commute. However, I will gladly take that slower commute any day if it means crossing the street is safer for pedestrians.</t>
  </si>
  <si>
    <t>Stop spending money on mill-and-overlay and striping because of the small group of agitators who do not even drive the road. The inconvenience to motorists is extremely frustrating while the very few (though highly militarized) pedestrian and cyclists spend our money on frivolous waste. Opportunity cost is a serious thing!</t>
  </si>
  <si>
    <t>Hopefully the changes are made permanent and applied to the rest of Maryland that is 4-lane undivided road!</t>
  </si>
  <si>
    <t>I have felt much safer crossing on bike and on foot.   It seems like some of the left green arrows need to be adjusted (ARCADE, forest) as there was often not a break in the traffic to turn and needed to wait through multiple lights.   Even wirh that,  I am in support of this traffic change to improve the livability of our neighborhood.</t>
  </si>
  <si>
    <t>At times there have been pretty decent vehicle backups at lights travelling east/west on Maryland; could the traffic signals be timed differently to allow for smoother traffic flow?
Thanks for testing the new layout, and for getting residents' feedback!</t>
  </si>
  <si>
    <t>The three lane conversion is a great improvement and should be extended all the way west to Arkwright and east to White Bear Avenue. It is frustrating not being able to make a left turn onto Greenbrier and Duluth and all of the 'clutter' in the middle of the street at Greenbrier and Duluth seems to be more of a distraction to seeing pedestrians than making it safer for  pedestrians.</t>
  </si>
  <si>
    <t>Keep it 3 lanes, reduce more 4 lane roads!</t>
  </si>
  <si>
    <t>walking dog</t>
  </si>
  <si>
    <t>The backup of cars at each stoplight often is more than one or two blocks.  This makes it difficult for 
1) right turns onto Maryland at intersections without traffic lights. 
2) left turns both when there is a traffic light and when there isn't.  Often only one car gets to turn after the yellow light turns red.... and the oncoming cross traffic is beginning.
Is there a way to ensure the Left Turn Lights at Payne &amp; Arcade are set to let enough cars turn left, yet keep the forward traffic moving in good time?  Sometimes traffic going straight takes two cycles of traffic lights to get through.
Note:  I am now more aware of pedestrians and usually able to stop for them.  Thanks!</t>
  </si>
  <si>
    <t>There are many traffic back ups and driving this way now causes anxiety.</t>
  </si>
  <si>
    <t>Have seen many accidents since the change, also traffic stops with every bus that stops</t>
  </si>
  <si>
    <t>4 lanes was better but should consider a few actual marked crosswalks that pedestrians can trigger a flashing sign to alert driver to pedestrians in the area. I've seen this work great in other states</t>
  </si>
  <si>
    <t>I mainly drive on Maryland, but it seems safer for pedestrians in a good way.</t>
  </si>
  <si>
    <t>I feel safer as a driver, because fewer cars are weaving back and forth to try to jockey for position.</t>
  </si>
  <si>
    <t>The change is a million times better - please keep it! I used to hate getting stuck in the left lane and being unable to get around someone who is turning left. Now you only get in the left lane if you're turning ... it's better, and even though I never cross on foot, it seems better for pedestrians, too.</t>
  </si>
  <si>
    <t>This is a total disaster, I've seen more close call accidents since this debacle began than in all the years I have lived here. 
How much hard earned tax money was wasted on this debacle?</t>
  </si>
  <si>
    <t>I love the three lane design.</t>
  </si>
  <si>
    <t>The new layout is much better and safer for vehicle traffic, however it's still very dangerous  for foot traffic.</t>
  </si>
  <si>
    <t>The medians have helped a little but there are many people who still don't stop, especially when you are small, less visible</t>
  </si>
  <si>
    <t>I am so appreciative of the changes done for traffic; it flows better and feels safer. I still wish we could switch to traffic circles to slow people down (we are surround by highways they can use for getting places quickly!), but I understand the cost. Please do more for pedestrians. I think we need all the crosswalks painted, and for major ones to have a crossing signal you can push before going across Maryland. I would ask that you position police around to give people tickets for not stopping for pedestrians, but even our St. Paul police don't always stop.</t>
  </si>
  <si>
    <t>I love the new road changes, please make them permanent!</t>
  </si>
  <si>
    <t>Visiting family</t>
  </si>
  <si>
    <t>Have trouble leaving businesses. Cannot make turns to visit family safely. Vehicles use businesses as turning onto roads blocked</t>
  </si>
  <si>
    <t>Others use side roads instead making these roads unsafe. People use center lane to early so have more fear of head on collision</t>
  </si>
  <si>
    <t>I try to avoid this way if possible. I feel that this change has a negative impact on this route. It feels that emergency crews have a hard time going thru when there is buses taking this way. Also watch cars driving thru middle lane when buses stop for passengers. It feels safer with the four lanes instead of three. I would rather see additional turn lanes like on Arcade and add pedestrian lights at different crosswalks to let cars know when people are crossing.</t>
  </si>
  <si>
    <t>The medians are too"busy".  For some reason they appear cluttered which makes it more difficult to see bikers, walkers and cars</t>
  </si>
  <si>
    <t>I've had people pass me in the center turn lane (over the solid lines) who want to go faster than 30 mph. Someone did a kiddy corner type turn onto my oncoming lane to make the turn through the barriers.  Seems that it COULD be safer if people were courteous and followed what seems like basic driving laws.</t>
  </si>
  <si>
    <t>being behind a bus I have witness numerous vehicles illegally and not safely use the turn lane to go around.</t>
  </si>
  <si>
    <t>It is more frustrating and people are still driving the same. I think if safety is the concern more lights should be added not less lanes. How are the plow drivers in the winter time going to be able to maneuver effectively around the medians.</t>
  </si>
  <si>
    <t>Drivers use turn lane as passing lane, a number of near head-on crash misses.  Drivers do not respect those lanes.</t>
  </si>
  <si>
    <t>See earlier comment.  Less safe.</t>
  </si>
  <si>
    <t>Living on Hawthorne is much worse.  Huge increase in traffic going way too fast where children are playing.  And, It's a dead-end so they tare down one wsy, scream to halt, turn around and tare back.  Chanes that a child is going to be injured or killed habe gone way up.  I do not like it at all.</t>
  </si>
  <si>
    <t>To much traffic problems from earl to 35 its a joke and from Johnson parkway west should be 4 Lanes of traffic</t>
  </si>
  <si>
    <t>From Johnson parkway west and all of Johnson Parkway needs to be for Lane of traffic West and East</t>
  </si>
  <si>
    <t>From Johnson Parkway East starting at Johnson and Maryland going east or west needs to be four lanes not just too it's too much of a traffic problem everybody's cutting people off getting pissed off because they can't pass into another Lane I understand it's a safety concern I get that and I like that but having it to be Tulane instead of 4 not working</t>
  </si>
  <si>
    <t>Please do a 4 to 3 conversion on Maryland and on other roads as much as possible. It feels much much safer, and as a parent makes me feel more comfortable with my child getting around Saint Paul.</t>
  </si>
  <si>
    <t>I feel it's less safe for pedestrians and will be a nuisance to plow should we get snow</t>
  </si>
  <si>
    <t>I think it creates hazards for cars and pedestrians. Why not a have a light that only turns red for traffic when someone wanting to cross Maryland actuates the signal change by pressing a button?</t>
  </si>
  <si>
    <t>I appreciate the changes on Maryland and hope they remain. From my perspective as someone who works in the area doing a lot of errands and canvassing, Maryland Avenue, and the East Side in general has a far more aggressive car/driving culture than the rest of the city. The dangerous tailgating, passing and complete disregard for crosswalks that takes place on the East Side is out of control and needs to be addressed. I have seen too many accidents and pedestrians being hit or nearly hit by cars on the East Side. This project on Maryland is a halfway decent start.</t>
  </si>
  <si>
    <t>I don't travel on Maryland often, but the new configuration feels safer and I didn't notice any particular slow down in traffic.  With the left turn lane it is good to know that there aren't through drivers behind me, impatient because I'm too slow in making a turn while they want to go straight.  The bike lanes (if that's  what they are) at the sides of the road need to be made wider; I think a bit of the quite wide center turning land area could be sacrificed to widen those bike lanes.</t>
  </si>
  <si>
    <t>I always felt like there was not enough room for all four lanes, even cars turning right would swerve a bit into the left lane which seemed unsafe.</t>
  </si>
  <si>
    <t>I feel safer driving on Maryland because traffic is calmer, as it needed to be.</t>
  </si>
  <si>
    <t>Please make this change permanent. One of my coworkers lives near here and was talking about how much safer it feels for her to walk and bike in her neighborhood and to catch the bus to work. My experience on this street during the test as a driver was that it was better - four lane roads are less safe for everyone.</t>
  </si>
  <si>
    <t>I think the changes are working nicely. Traffic seems to flow better and certainly seem safer. Before, Maryland felt like a 4-lane race track. My only ask would be to extend this west from Payne all the way down to 35E. This section of streets is extremely dangerous especially with cars turning left (or right) thus blocking traffic, inclining people to switch lanes, and generally making drivers frustrated. Thank you for working on this!</t>
  </si>
  <si>
    <t>I used to live on a four lane road in Bloomington  when it switched to three center turn lane traffic was much safer and more reasonable.  Now I live just south of where 7th goes to the three lane format and I wish it was three lanes all the way threw downtown.  It makes a lot of sense to do three lanes.  Find the courage to do it.</t>
  </si>
  <si>
    <t>I hated the old Maryland, and although this new way is not ideal, I like it better.  Would be nice if Wheelock was open to get a better since of permanent traffic pstterns.</t>
  </si>
  <si>
    <t>Cars pass stopped buses and turning cars in the middle turn lane all the time, defeating the point of being safer.  What is the point then?</t>
  </si>
  <si>
    <t>I believe this lane conversion improves safety on Maryland without sacrificing traffic flow. I often bike or drive to visit friends in the immediate area and the 4-to-3 conversion is a positive step. I hope this temporary change is made permanent.</t>
  </si>
  <si>
    <t>Traffic is more backed up more than before.  There's less gaps for people to turn onto Maryland Ave; it's quite difficult to cross Maryland Ave, whether with a car or walking across it.   Some people are using the center turn lane as a passing lane.  Seen it often.  By changing this road from a 4 lane into a 3 lane, more hazards are created as a result.  Please change it back!</t>
  </si>
  <si>
    <t>I think the change is great.  Traffic is a bit slower, but that's good for people attempting to cross the street, and for residents who live on Maryland.
My only complaint:  There needs to be left turn signals at the lights.  Now that it is down to one lane, when the light turns green, traffic is backed up, and in most cases only one car is able to turn left before the light turns red.  This causes a lot of vehicles to get backed up waiting to turn.  There is already a left turn lane, it would be nice to have a left turn arrow added to the lights.</t>
  </si>
  <si>
    <t>The drive is particularly frustrating when behind a city bus.  It can increase my commute time significantly.</t>
  </si>
  <si>
    <t>Visibility of law enforcement would help with people using turn lane as passing lane and enforce the speed limit. More painted crosswalks would also provide safety for pedestrians.</t>
  </si>
  <si>
    <t>I have shared my comments in a separate e-mail, but to summarize, I would like Maryland Ave. to be returned to a 4 lane configuration and other ideas implemented for pedestrians and bicyclists.</t>
  </si>
  <si>
    <t>BAD PROJECT. INCREASED ACCIDENTS AND LESS SAFE WALKING/BIKING/DRIVING</t>
  </si>
  <si>
    <t>WALKING IS LESS SAFE. DRIVERS DO NOT YIELD AND BLOCK CROSS-STREET INTERSECTIONS. UNSAFE!!!</t>
  </si>
  <si>
    <t>I HAVE ALMOST BEEN HIT BY A CAR MORE TIMES SINCE THIS PROJECT STARTED. DO NOT GO THROUGH WITH IT! I FEEL UNSAFE AND AT RISK.</t>
  </si>
  <si>
    <t>While traffic is slower at Maryland and Greenbrier it feels so much safer with the median then before!!!</t>
  </si>
  <si>
    <t>Traffic has gotten extremely worse now that it is bottle necked. I was in a line from Maryland to Arcade through four lights on a Saturday afternoon.  Have to to go out of my way to get home because of the inability to turn on edgerton.   Also trying to cross while I bike or walk with my families is worse because of  the traffic being constant because of the bottle neck.   It's so frustrating it makes me want to sell my house and move.  Bad call.</t>
  </si>
  <si>
    <t>I dont know what all the complaining was about when this started.  I havent had any issues, and I feel safer.</t>
  </si>
  <si>
    <t>Only problem has been busses causing long lines at stop lights.</t>
  </si>
  <si>
    <t>These changes are genius. Some complain that the traffic backs up too much, but it actually moves through smoother, i can make it all the way through the test zone without being stopped by any of the lights, never could do that before. 
It has proven successful on other streets and should have been done sooner on Maryland.
There are MUCH FEWER crashes at Maryland and Johnson since the change, road noise is greatly reduced and there is no more street-racing through there.</t>
  </si>
  <si>
    <t>I am a huge supporter of converting it from a four to a three-lane road. It feels MUCH safer for walking, biking, and driving and I haven't noticed a significant change in my commute time.
I very much hope that Maryland Ave becomes a three-lane street, permanently.</t>
  </si>
  <si>
    <t>Turning left onto Maryland at Arcade: driving South on Arcade and turning East onto Maryland, is truly atrocious. PLEASE PLEASE PLEASE PUT IN A TURN LIGHT. Also, driving eastbound on the two blocks west of the community center/library is a mess.</t>
  </si>
  <si>
    <t>Our family tried to cross at Duluth and Maryland with the new median, and cars still don't stop for waiting peds. I literally had to just walk out and make the cars stop. Idk what will help for making cars more aware of ppl trying to cross. 
Also I've seen people make U turns at that crossing which makes things very dangerous. 
I was not looking forward to the experiment at all and now I hope it goes all the way down to I 35 e. It makes the drive much less stressful.</t>
  </si>
  <si>
    <t>I hope you change it back to four lanes as soon as possible because it's very slow driving down Maryland. It takes forever to turn either direction. And if a bus stops, your sitting there 15 minutes! Ugh!</t>
  </si>
  <si>
    <t>Drivers do not stop for pedestrians regardless if they are at a protected stopping place.</t>
  </si>
  <si>
    <t>Traffic has slowed down, but it has become more dangerous. There is more traffic due to the slowing down and it makes it difficult to merge. I missed the bus multiple times because people were not allowing me to cross the street. Rush hour traffic is too dangerous to be anywhere near Maryland Ave. I will avoid it at any opportunity.</t>
  </si>
  <si>
    <t>Driving on Maryland is much less stressful because I'm not worried about people flying up the curb lane, and cutting in and out of lanes trying to go 40 mph. The traffic near Golden Harvest is more predictable with the turn lane as well. Please keep the new format!</t>
  </si>
  <si>
    <t>I hope you keep the changes to three lanes - it is so much better! If you can move bus stops at major intersections from the right turn lane (like has been done on University avenue in Mpls), I think it will help the slow downs a lot.</t>
  </si>
  <si>
    <t>FOR THOSE INTERSECTIONS THAT HAS THE PEDESTRIAN WALKING SIGN, IT SHOULD BE REPLACE WITH THE STOP LIGHT WHICH WILL TURN RED ON MARYLAND FOR THOSE WHO WANTS TO CROSS THE MARYLAND AVE OTHERWISE THE LIGHT WILL STAY GREEN ON MARYLAND AVE. I THINK PEOPLE/DRIVERS WILL STOP ON RED LIGHT VS THE PEDESTRIAN SIGN. 
PLEASE PUT THE TWO LANES EACH SIGN BACK ON LIKE BEFORE WITH THE STOP LIGHT ON THE INTERSECTIONS WHERE PEOPLE WANTS TO CROSS.</t>
  </si>
  <si>
    <t>It's a great idea that is long overdue for Maryland. I hope the change is made permanent and expect it to be even better once Wheelock Parkway construction is finished.</t>
  </si>
  <si>
    <t>Glad you're doing this. Maryland can feel pretty scary at times - especially on bike or as a pedestrian.</t>
  </si>
  <si>
    <t>Family members live near Maryland</t>
  </si>
  <si>
    <t>Traffic is much more congested than before.</t>
  </si>
  <si>
    <t>Traffic now backs up and I frequently have to wait through a second light to turn.</t>
  </si>
  <si>
    <t>I don't see a benefit from these changes, rather I see more congestion in traffic patterns. I notice very little foot traffic on Maryland and I much prefer the lanes as they were before the change.</t>
  </si>
  <si>
    <t>Friends live on Maryland!</t>
  </si>
  <si>
    <t>I have friends who live up on the north side and I travel primarily by bicycle. Going to visit them comes with an additional mental barrier of having to plot my route through the absolute cluster fudge of fast traffic up there. Make it safer for pedestrians and cyclists!</t>
  </si>
  <si>
    <t>While this has slowed down traffic, ultimately I feel positive about this change, making it safer for pedestrians and motorists.</t>
  </si>
  <si>
    <t>The changes to Maryland have turned Earl and Ivy streets into thoroughfares for many wishing to travel north on Arcade who want to avoid the mess you've made.  It's now difficult to back out of my driveway onto Earl Street.  I usually cut over and use the alley for a couple of blocks, which I realize is illegal, but it's safer now that you've turned Earl into a main artery.</t>
  </si>
  <si>
    <t>I'm glad that the new configuration has allowed for greater safety for pedestrians. I think that other changes would have made this possible while still allowing for four lanes of traffic, such as flashing yellow lights at bus stops without traffic lights, speed bumps, left turn traffic light signals, etc.</t>
  </si>
  <si>
    <t>This is a great change.  Please keep making roads safer, not faster.</t>
  </si>
  <si>
    <t>I drive and my 15 yr old walks and takes the bus. We both feel much safer on Maryland with the change and my daughter says cars stop now for her to cross the street. Duluth and Maryland. Please keep this. It will save lives.</t>
  </si>
  <si>
    <t>The changes to me have solved nothing and have made it worse from a safety prospective for drivers and walkers. Too much congestion which leads to issues for walkers and drivers. If you want to make it safer have crosswalks with lights or walkovers. Created a mess for all of us on the side streets and increase.traffic there as a result</t>
  </si>
  <si>
    <t>Maryland avenue has become a major integral East/West artery for vehicles on the East side of Saint Paul. While I feel that something needs to be done to make pedestrians feel safer, I do not believe that restricting the flow of traffic is the answer. During the 6 week study, I have seen multiple vehicles use the center turning lane as a passing lane. I have seen near head on collisions more than once due to vehicles using the center turn lane as a passing lane from opposite directions at the same time. What is would like to see: Maryland avenue becomes 2 lanes on each direction with a center turn lane/or become a "no left turns" road. I would also like to see flashing safety lights at intersections for pedestrians. Pedestrian bridges and/or tunnels would be helpful.</t>
  </si>
  <si>
    <t>I thought  it was just all construction,  but I realized it was staying  this way for a while. I dont like it because there are some people that drives under the speed limit and it will take so long just to get through.</t>
  </si>
  <si>
    <t>I have watched many more close calls at intersections</t>
  </si>
  <si>
    <t>As a retired cop and one who trained in traffic management, it simply shifted areas of safety and made other areas less safe.  As implemented this plan made things worse and more dangerous for traffic. Pedestrians are marginally safer.  At the intersection of Payne and Maryland traffic and pedestrians are at a greater risk due to the implementation of lane reduction. It has increased discourteous and aggressive conduct to make lane changes/merges</t>
  </si>
  <si>
    <t>There is way to much traffic to do this kind of thing on Maryland.
It changes the occasional bunch of cars into a 3 or 4 block long line
making it impossible to turn or enter on to Maryland.</t>
  </si>
  <si>
    <t>At Johnson Parkway going west where there are 2 lanes merging to 1 people are speeding up when the light goes green in order to pass the cars in the left lane.  It happens very often and is so dangerous.</t>
  </si>
  <si>
    <t>I love it. Drivers drive the posted speed limit more often than not; it feels safer both as a driver and a pedestrian; traffic noise is diminished. I will now walk more often on Maryland.
Near side/far side bus stops may need to be better sorted out. There are extra long queues at Forest at times. This is probably partly due to poor traffic circulation at Golden Harvest.
Thank you for doing this test, offering lots of feedback opportunities, and sticking with it. Well done.</t>
  </si>
  <si>
    <t>I have not been on this street recently since the chang, but I am very familiar with the street.</t>
  </si>
  <si>
    <t>I am supportive of the 4 to 3 lane conversion, and making the street safer overall.</t>
  </si>
  <si>
    <t>Overall I like the changes. I definitely feel safer and it is easier to turn left off of Maryland with the dedicated turn lanes. With no legal way to pass buses stopping at all of the side streets, drivers are frustrated and making illegal and unsafe passings via the turn lane. I live on Hawthorne between Duluth and Frank and have not noticed ANY significant increase in traffic (i.e. no cars trying to avoid Maryland by using Hawthorne).</t>
  </si>
  <si>
    <t>It is dangerous for drivers now. It is very difficult to get on Maryland even at a stop light. People are using the turn lane as a passing lane to get in front of other cars. Not happy with the results of this test.</t>
  </si>
  <si>
    <t>nightly walks</t>
  </si>
  <si>
    <t>harder to turn left on to Maryland from side streets</t>
  </si>
  <si>
    <t>Light need serious retiming so making a left turn onto Maryland Ave from one of the side streets is easier.  I find myself having to go 2 blocks down to Payne Ave or Arcade St in order to make a left turn easier.  One could wait up to 5 minutes before finding an opening to turn from Walsh onto EB Maryland.  And with the traffic soon to be coming out of Johnson High School when school resumes....This is going to be an issue.</t>
  </si>
  <si>
    <t>It's going to cause more accidents I think slow traffic down and ruin businesses not a good a plan at all I</t>
  </si>
  <si>
    <t>Walking the dog</t>
  </si>
  <si>
    <t>Much more dangerous &amp; what about emergency vehicles</t>
  </si>
  <si>
    <t>Please, please, please do not make this a 3 lane road</t>
  </si>
  <si>
    <t>The change was hard at first, but now I hope the change in lanes stays. Traffic is slower and the center turn lane is a lot safer. Cars are not whipping around one another. Crossing on foot or a bike at Duluth and Maryland is significantly easier!</t>
  </si>
  <si>
    <t>Taking a walk with family</t>
  </si>
  <si>
    <t>Driving along Maryland feels safer - it is too narrow for 4 lanes.</t>
  </si>
  <si>
    <t>Maryland is too narrow for 4 lanes, especially in the winter after plows go through.  I generally avoid Maryland during peak traffic times because of the number of cars turning (left and right), the number of buses stopping, and the narrow lanes.
Since the 3-lane test we have taken Maryland more often as our main throughway and it feels much safer.  It does NOT feel slower mainly because of the left turn lanes and the lack of a need for excessive caution - I would drive slower to avoid the feeling I was going to ride the curb to avoid traffic in the middle lanes - especially in a pick-up!</t>
  </si>
  <si>
    <t>Used to avoid driving on Maryland because of the narrow lanes and common speeding. Have driven it more often since the change but have found that turning RIGHT onto Maryland is often hard and a long wait because all the traffic is in one lane.</t>
  </si>
  <si>
    <t>I feel frustrated that pretty much only one car can turn left at the stop lights and there is no left turn arrow.</t>
  </si>
  <si>
    <t>Traffic seems slower because less cars can pass through the lights since the cars are now single file. I think pedestrians and bikers need to be educated about road safety also. I was taught at school by police officers (all school assembly in grade school) to get eye contact from drivers. Most pedestrians and bikers these days blindly walk into the street paying no notice to the cars, in effect putting their lives in the hands of the drivers. I'm pretty sure no driver wants to hit a pedestrian or a biker. I think pedestrians, bikers AND drivers all need to make an effort to be safer. Even though the drivers need to stop for pedestrians and bikers crossing the street, if they somehow missed seeing them, then the bikers and pedestrians are in danger. Just getting that eye contact is simple and can be life saving as the pedestrians and bikers could at least try to avoid getting hit in the event that a driver missed seeing them.</t>
  </si>
  <si>
    <t>During rush hour times, traffic is so backed up due to only one lane that it can take up to 4 green lights to get through controlled intersections.  I do like the "turn lanes" but the traffic congestion over rules the benefits of turn lanes.</t>
  </si>
  <si>
    <t>The drive is calmer and safer. Traffic speed has not changed.</t>
  </si>
  <si>
    <t>LIVE THEM. SO MUCH SAFER CALMER RELIABLE</t>
  </si>
  <si>
    <t>Love the idea, but Maryland is such a main street, it would be nicer if the road itself can be widened between johnson pkwy and payne. Maryland needs TWO lane to survive. Stopping for buses is a hassle because they cause traffic jams and there isnt a legal way to pass the bus. The study should focus on more where peda cross and add yellow flashing/hazard lights above to warn driver of the ped crossing.</t>
  </si>
  <si>
    <t>Only problem I have faced is waiting for a bus that has stopped and having rude drivers buzz up the middle lane to avoid stopping. Overall I enjoy the lower speeds and safer turning and crossing options.</t>
  </si>
  <si>
    <t>It feels more congested during peak times. Perhaps adjusting the timing of lights would help.</t>
  </si>
  <si>
    <t>This is now undeniably a safer street. I am sad that safety measures proven to work across the country and apparently working here are up for debate. I hope the powers that be can show backbone. Those who want it reverted due to inconvenience should be ashamed.</t>
  </si>
  <si>
    <t>The barriers at greenbrier and Duluth are extremely hazardous when emergency vehicles are trying to get through. With no shoulder on Maryland, it limits drivers ability to pull over and allow emergency vehicles to pass safely. Also, when drivers get frustrated with the traffic, they illegally pass in the center turn lane.</t>
  </si>
  <si>
    <t>I wish the 3 lanes would continue to white bear Ave.</t>
  </si>
  <si>
    <t>I think this 4-3 lane conversion is great for drivers and pedestrians alike! Safety should be the number one priority for road design, and there's no doubt that this makes the road safer.</t>
  </si>
  <si>
    <t>Traffic in driving lanes backs up; I then move to side streets to avoid waiting in traffic</t>
  </si>
  <si>
    <t>The dedicated left turn lanes are nice, but it's rare for more than 1 car to go; L turn arrow/light would be great</t>
  </si>
  <si>
    <t>The feel of Maryland is calmer, and less hectic w/ 3 lanes.  It does take much longer to get down Maryland and/or through green lights due to backups.  Dedicated left turn arrows where there are dedicated left turn lanes would be so awesome.  The left turn lanes are also awesome and safer for cars and peds. I do end up taking side streets more often now to get from Magnolia to Arcade, because it takes a few lights to get through on Maryland.</t>
  </si>
  <si>
    <t>I'm really happy with the 4-3 conversion and hope it becomes permanent.</t>
  </si>
  <si>
    <t>https://www.youtube.com/watch?v=4heApPJ_8YA</t>
  </si>
  <si>
    <t>Changing the number of lanes is a good start to making Maryland safer for pedestrians and drivers alike. In addition to the street being quite wide, people typically drive down Maryland faster than the speed limit. Anything to slow things down a little for safety is greatly appreciated! I don't own a car, so I rely on walking and taking the bus down Maryland every day. Pedestrian safety is a distinct concern along Maryland, even at designated crosswalks (which are few and far between).</t>
  </si>
  <si>
    <t>Impossible to enter Maryland Ave (either turning right or left on to) weekdays afternoons or Saturday am. Is was never broken.</t>
  </si>
  <si>
    <t>It was never broken. Don't try fixing it! Keep the way it was, but START ENFORCING SPEED limits! Red light runners and failures to yield too. The "traffic lane Weaver's" are another issue. Park some cop cars and turn on the radar!</t>
  </si>
  <si>
    <t>Bring changes to Rice!</t>
  </si>
  <si>
    <t>I strongly support the conversion. It was a very unpleasant and dangerous road in its previous form.</t>
  </si>
  <si>
    <t>Its absolutely ridiculous to have only a single lane with that volume of traffic. I mean come on. Traffic backs up over a block even during non rush hour times. It used to take me 8 minutes to go from white bear to arcade. Now more like 25 depending on the time. Do you really expect everybody to sit behind every bus that travels that route? Thanks for using our 2017 summer for your little experiment</t>
  </si>
  <si>
    <t>I very much hope that this test project is made permanent. It has had a huge impact on the safety of this area, especially for pedestrians &amp; cyclists. Thanks!</t>
  </si>
  <si>
    <t>The reduced lanes created a "bottle neck" road from Johnson Pkwy &amp; Greenbrier St.  It created more congestion, with less traffic gaps for cars and/or people to cross Maryland Ave.  It made the road more congested and less safe for both cars and pedestrians to cross Maryland Ave.  Bad idea for this neighborhood.</t>
  </si>
  <si>
    <t>Calming Maryland would be a huge win. That said, sitting through multiple light cycles and having traffic that stretches across multiple intersections has been a bummer of this test. Rather than scrap the plan, suggest the engineers consider whether different timing on the stop lights would help alleviate that traffic back-up while allowing us to preserve a lane set-up that slows/calms traffic overall.</t>
  </si>
  <si>
    <t>I think this road diet has been an amazing change for the neighborhood. I feel safer crossing the road and it is so much easier! Traffic feels about the same to me, but it feels like other cars are going a little slower, which I like. It feels safer. I heard this is also happening on Rice and I can't wait! I wish it would extend on Maryland west of 35 as well.</t>
  </si>
  <si>
    <t>Although driving does feel safer, the rate of car accidents seems to have gone up. Is this really making this intersection safer if accidents increase?</t>
  </si>
  <si>
    <t>Maryland had four east/west travel lanes. Now Maryland has only two east/west travel lanes. This is a decrease of 50 travel capacity. This has very negatively affected travel on Maryland. Maryland now sees two block long backups, and this is NOT during the morning &amp; evening rush hours; it is worse during rush hours. MT buses now STOP traffic because there is only one travel lane per direction. Maryland is now a complete mess. The neighborhoods north &amp; south of Maryland have now become more dangerous. Traffic now attempts to divert from Maryland, and goes through the adjoining neighborhoods north &amp; south of Maryland. This includes increased volume of traffic, traffic is now traveling at higher rates of speed, running stop signs, and this has created hazards in these neighborhoods. Decreasing travel capacity on Maryland by 50% is an insane idea &amp; the results for Maryland  IMO are unacceptable. The adjoining neighborhoods are also experiencing unacceptable results from the underutilization of Maryland. PLEASE return the two east/west travel lanes that were removed from Maryland. This will make Maryland a much better travel option &amp; it will also make the adjoining neighborhoods much more safe. This project has been a DISASTER.</t>
  </si>
  <si>
    <t>I really like the test configuration and strongly support making it permanent!</t>
  </si>
  <si>
    <t>Less chaotic more controlled</t>
  </si>
  <si>
    <t>I hope it remains
Less traffic on Maryland (I live on Maryland Ave)</t>
  </si>
  <si>
    <t>Riding my bike to destinations in Saint Paul</t>
  </si>
  <si>
    <t>The change from 4 to 3 lanes has calmed traffic and made it safer to cross Maryland.  Keep up the great work Ramsey Co. making our streets complete streets for all users.</t>
  </si>
  <si>
    <t>I travel on Maryland every workday to work. At the time of morning (between 6:30 - 7:00am) I use Maryland, I have not experienced anything negative, and do feel that traffic is calmer and safer.</t>
  </si>
  <si>
    <t>It was once said that the moral test of government is how that government treats those who are in the dawn of life, the children; those who are in the twilight of life, the elderly; and those who are in the shadows of life, the sick, the needy and the handicapped.  - Hubert Humphrey
We need to build our roadways not simply to move traffic quickly - we need to take care of those who walk and who bike.  Those who need our help. To simply worry about speed is now who we should be.</t>
  </si>
  <si>
    <t>The reconfigured design is causing frustration and confusion for motorists who are taking chances that previously were not neces</t>
  </si>
  <si>
    <t>I have been driving Maryland 3-5 times per week for over 40 years.  Prior to these changes I do not recall ever seeing a major crash.  Since these changes ere implemented I have sen three between Johnson Parkway and Arcade including one that sent a car into the front yard of a home.  I have to believe the Country;s changes had a causal effect on the crashes occurring.</t>
  </si>
  <si>
    <t>These changes create immensely dangerous side streets.</t>
  </si>
  <si>
    <t>Please change it back.</t>
  </si>
  <si>
    <t>Transit/biking through area</t>
  </si>
  <si>
    <t>It's unacceptable for St Paul to leave Maryland as is. It's too dangerous, and more importantly, it's current design encourages unsustainable modes of transportation. St Paul needs to do everything in its power to reduce emissions from cars. Climate change is happening and gravely dangerous and this is what we can do about it.</t>
  </si>
  <si>
    <t>The stretch on Maryland that has gone down to 3 lanes is horrible.  With city buses stopping for passengers, cars are forced to maneuver on smaller streets to pass these buses making the side streets even more dangerous.  
The area by Golden Harvest is especially bad when there is a bus stopping going west and there are people turning left into the parking lot of Golden Harvest.   
If pedestrians are to cross, they need to cross at stop lights and not at roads where there are no stop lights.</t>
  </si>
  <si>
    <t>It's fine. Like the 3 lane</t>
  </si>
  <si>
    <t>Thumbs up to 3 lane. I like the center turn lane, it's better for drivers. I think it's better for bikers too.</t>
  </si>
  <si>
    <t>The 3 lane conversion makes more traffic due to people turing into golden harvets. This is because a lot of people go there and there is no way to get around it. Also the 3 lane causes traffic due to extremely slow buses and you have to wait for no reason</t>
  </si>
  <si>
    <t>Traffic is so backed up because of one lane it takes a long time to turn left</t>
  </si>
  <si>
    <t>I think this is a horrible design.
When you have a city bus that stops every few blocks, the cars behind it cannot pass the bus.
So you have a line up of cars backed up by the bus and they have to stop and wait for bus.
I think you should time this!!!
Get in a car behind a city bus and see how long it takes to travel along Maryland.
And in the winter to keep stopping and going to fight traction is going to be horrible!!!!!!
Put it back the way it was!!!!!!!!</t>
  </si>
  <si>
    <t>I fully support this change and think it makes traveling on Maryland much safer for everyone.</t>
  </si>
  <si>
    <t>Traffic lights need to be timed better at the intersections, would help traffic flow better,</t>
  </si>
  <si>
    <t>I have had more near collisions - mainly head-on in turn lane</t>
  </si>
  <si>
    <t>The center lane has done nothing but become a bypass lane or a chance for cars to go several blocks to the next turn lane.</t>
  </si>
  <si>
    <t>This has also impacted travel on side streets and no one can turn left out of businesses</t>
  </si>
  <si>
    <t>In the test area, it feels like a street where should drive 30 mph instead of a road where I should go 40 mph.</t>
  </si>
  <si>
    <t>While the new left hand turn lane is nice, it creates another problem. Maryland is very busy &amp; from my experience making a left hand turn is nearly impossible from that left hand lane. Also getting into traffic is nearly impossible unless you are always making a right hand turn. Also, right now with the work that is being done in Phalen Park, it is not hard to make a left hand turn off of Johnson Parkway. But when that construction is finished, electronic left hand turn lights are essential for that corner of Maryland &amp; Johnson Parkway. They are also needed at Maryland &amp; Clarence. A left hand turn light is also needed at Arcade &amp; Wheelock Parkway going into Phalen Park. Thank you for reading my comments.</t>
  </si>
  <si>
    <t>Love it.  Didn't change speed much, and lots less danger from cars changing lanes quickly to dart around left turners blocking the left lane.  Keep it!</t>
  </si>
  <si>
    <t>My job necessitates using Maryland Avenue with regularity. While driving on the street was comfortable before the 3-lane test conversion, trying to navigate or cross the street by foot or bike always felt treacherous. While I've never been struck by a vehicle, I have had more "near misses" on Maryland than almost any other street. 
Since the conversion to 3-lanes, I have found the experience of crossing the road as a pedestrian or on a bike to be substantially improved - especially when crossing at a test refuge island. Sight lines are considerably improved when crossing the street, and the double threat of crossing two travel lanes in each direction has largely been eliminated. Sure, it took me a little bit longer to travel the corridor by car during rush hour, but what a small price to pay when considering the improvements to safety that a 3-lane road affords.</t>
  </si>
  <si>
    <t>So much better and safer.</t>
  </si>
  <si>
    <t>I'm concerned about the traffic that does develop behind buses that are picking up and cars that are turning right off of Maryland. Most drivers are too self involved to allow space which causes a chain reaction of slowdowns. I have decided not to use Maryland for this reason.</t>
  </si>
  <si>
    <t>Maryland is a busy ave. So with less lines will be more traffic. I think we have to teach people to be responsible when they cross streets they have to look the drivers eyes. And no more texting and walking when they are crossing a streets.</t>
  </si>
  <si>
    <t>The road feels so much safer now and I really think this project has potential. I would recommend adding some turn signals to at least the busy intersections (Arcade)  to allow for turning vehicles I think there may be some re-timing the lights in order as well to help with traffic flow. I would also suggest adding pull-offs for the city busses at various points along the road. My third recommendation would be to extend the 3 lane road the entire way from 35 to White Bear Ave. In the past, Maryland has been essentially a freeway to anyone living south of it. Essentially uncrossable. Those who wish to access the lake, the park, or anything north of it have to risk their life to do so. The slightly slower speeds (which are actually closer to the posted speed limit in my experience) and slightly longer commutes are worth the tradeoff for safety, and neighborhood feel.</t>
  </si>
  <si>
    <t>I see slower as a good thing! I don't feel as in danger as previously with cars swerving in and out of lanes and running lights.</t>
  </si>
  <si>
    <t>Personally, I like the change. It has slowed drivers down on Maryland which feels all around more safe. I have heard complaints about drivers now using side streets as shortcuts. I live one block off Maryland and have noticed more alley traffic. Maybe speed bumps on streets or alleys could prevent this. I also think the timing of stop lights needs to be looked at as many back ups are occurring. Placing turn arrows at busy intersections would help such as all directions on arcade. An intense crack down by police presence over a week or two would be helpful as well. What about crossing signals such as are used in other areas of St. Paul like Snelling Ave? Overall I think the change was needed and I find it beneficial especially for pedestrians.</t>
  </si>
  <si>
    <t>This has been a wonderful, feeling overall safer alternative with the new changes. Thank you!</t>
  </si>
  <si>
    <t>The changes have made Maryland east of Arcade a total mess.  Being unable to get around trucks and buses produces long backups.  I hate to think what will happen when school buses and Metro Mobility buses stop at homes to pickup disabled people, especially in wheelchairs.  This mess is road rage waiting to happen.</t>
  </si>
  <si>
    <t>Would like to see this 3-lane model extended further from payne to arkwright. Traffic speed feels even faster in this stretch of road, and it was way too fast before, as drivers try to "make up" time. Anything to slow traffic speed in this area would be a godsend.</t>
  </si>
  <si>
    <t>The new three lane system is terrible.</t>
  </si>
  <si>
    <t>I very much dislike the "new" Maryland. It is not an improvement. Traffic is more congested and dangerous than before.</t>
  </si>
  <si>
    <t>Traffic does move slow and get backed up during rush hour, but I don't mind using Phalen Blvd instead. I get off the freeway at Cayuga during rush hour instead of Maryland. It's better suited for more cars. When I'm biking or walking I am so grateful that it's safer. When I'm driving I'm glad that cars turning left do not block me and there's no longer a lane right up against the curb where there are too many potholes. That little gap between the curb and driving lane make it seem smoother. I live on Duluth and I don't mind adjusting my habits since I can't turn left on my street anymore. I just turn one block early. It is 100% worth the extra safety!</t>
  </si>
  <si>
    <t>Please, PLEASE, keep the current lane changes for the long-term future. Both as a pedestrian, a driver, and city bus rider, I feel safer on Maryland now for the first time in my 23 years of life. The bad drivers and their habits are now exposed, and they no longer can easily harm others. This change must be made permanent!</t>
  </si>
  <si>
    <t>I love the changes! I live on Hawthorne- while, at first, we had an increase in drivers escaping backupa by going down Hawthorne, I've noticed less of that as the project went on. I also think that there are a lot of drivers looking for alternate route from Woodbury because of construction on I-94. I wonder if some traffic from those who are trying to get to 35E from the East will ease after the completion of that project. 
I think that there are going to be traffic back ups and frustrated driving on Maryland no matter what- we might as well make it safer for pedestrians.</t>
  </si>
  <si>
    <t>Traffic is slower. Stop light timing really slows it down.</t>
  </si>
  <si>
    <t>Did anyone bother asking the so many non native sleakers like my parents and family who call east side home before venturing into this idea??? Yes you might have done Town Halls but do you really think majority elder Hmong families who barely speak English got their voice heard. I live near Maryland. The side streets are now busier than before. I cannot even take a left into my street from Maryland. Forget about it if I needed to turn a left from a side street INTO Maryland. Why don't you look at better pedestrian safety lights that have been imemented near richer pockets of St Paul like Highland park instead of narrowing the lanes. Also did anyone you think about what happens when there is a metro bus making stops on a one lane street during rush hour.</t>
  </si>
  <si>
    <t>It is less safe taking a left. Endless stream of cars during high traffic time periods mean you turn only after light turns red</t>
  </si>
  <si>
    <t>Really all this because there were 2 accidents, one of which could have been clearly avoided if the pedestrian had not tried to cross when there was oncoming traffic. This change has created traffic congestion, driving stop and go at no more than 20 mph, where there was previously little. This area has little pedestrian traffic (it is not grand avenue). Walking to a signaled intersection is not difficult. Some urban planner stealing 10 minutes out of my day, or an hour out of my week, for no reasonable community benefit is unreasonable. Maryland is a thoroughfare; we need one in our area. It is not a neighborhood street, and it belongs to the whole community in the area, not to the select few who made this undesirable  change.</t>
  </si>
  <si>
    <t>These changes are wonderful! Maryland avenue feels much, much safer to drive, walk and bike. Drivers used to race down the street, weaving around cars stopped to turn, pulling into lanes and out of lanes as traffic patterns changed. Now everyone is going slower and paying more attention. It is also immensely easier to cross the street and much safer. I don,t have to worry about a car zooming around the one that has stopped for me and running me over. Please make this permanent!!!</t>
  </si>
  <si>
    <t>Streets belong to the community they are in not the people passing through.</t>
  </si>
  <si>
    <t>I've been forced to drive on the side streets parallel to Maryland, which are much quicker most times now. Maryland is stop and go too often, especially with the buses.</t>
  </si>
  <si>
    <t>The changes made have been amazing! Please continue the changes all the way to 35E. The new configuration really improves the tone in the area. That road is treacherous with four lanes of traffic. The speeding has decreased dramatically. It allows traffic to move much more safely and efficiently. Drivers aren't trying to pass cars attempting to turn (very dangerous for pedestrians), and they are able to make safer turns without being beeped at or yelled at for waiting to make a safe turn. Please add turn arrows to all the stoplights in all directions on Maryland. Maryland &amp; Arcade going North &amp; South is very congested. There should not be parking allowed so close to the intersection either! If you are traveling South on Arcade approaching Maryland and someone is trying to turn left onto Maryland and a car is parked in the right lane you are trapped! I've been stuck in this situation several times for up to 4 entire light changes!!!</t>
  </si>
  <si>
    <t>I avoid Maryland during morning and evening rush hour. I'll zip around Maryland on the side streets.</t>
  </si>
  <si>
    <t>Terrible ideal</t>
  </si>
  <si>
    <t>It needs to go back, how it was</t>
  </si>
  <si>
    <t>The people who came up with this, obviously don't live in the community. It's a hassle for all drivers and especially for the businesses on Maryland. Going to be a disaster during the winter, which obviously wasn't discussed during the planning stages.</t>
  </si>
  <si>
    <t>I think it's great.</t>
  </si>
  <si>
    <t>Maryland is a high traffic street. Reduced lanes causes more confusion and frustration to drivers. Making it unsafe for drivers.</t>
  </si>
  <si>
    <t>Worse idea ever. Giving pedestrians more safety and taking away from drivers safety is unacceptable. Pedestrians are safe crossing in a crosswalk. Crossing where there is no crosswalk is considered j-walking to me and reducing lanes promotes more j-walking due to high volume of traffic which creates a slower flow of traffic. Not only does this change affect the areas that are changed, it affects all of Maryland from 35E all the way to earl. Why not just eliminate the whole street if you're going to make the traffic flow worse?</t>
  </si>
  <si>
    <t>There's been a lot of accidents on Maryland with the one lane portions and may involve several cars in one accident.  When school starts in September a lot more traffic then may see a lot more accidents. 
Cars are cutting people off at the left turn lanes portions and then cutting over to the right line when cars are going straight.</t>
  </si>
  <si>
    <t>Dentist and other appointments on or near Maryland Ave</t>
  </si>
  <si>
    <t>I often use the Ramsey County Yard waste site on Frank st and like use Duluth St but can no longer make a left turn at Duluth st</t>
  </si>
  <si>
    <t>I think it's more dangerous because some drivers race ahead to be first when Maryland goes to 3 lanes and I have had prople pass me in the oncoming or turn lanes.</t>
  </si>
  <si>
    <t>Had anyone thought of leaving Maryland as a 3 lane and widening Phalen Blvd. to a 4 lane all the way from Clarence to Payne? This could keep Maryland safer for pedestrians and bikers. Widening Phalen Blvd a 4 lane would divert through traffic off from Maryland, reducing the overall traffic flow on Maryland. Thus idea would also ease the congestion and improve traffic flow. on Phalen on the 2 lane sections of the road.</t>
  </si>
  <si>
    <t>taking the bus from Maryland</t>
  </si>
  <si>
    <t>It is less safe to take a left. 2 drivers go head to head, each turning left</t>
  </si>
  <si>
    <t>give us back the 2 lanes each way. that is safer for drivers. walkers are at risk with that suicide middle lane. they don't know which direction the cars will be coming in that middle lane.</t>
  </si>
  <si>
    <t>taking the bus for social reasons (off peak hours)</t>
  </si>
  <si>
    <t>the cars are endless. it's tougher to cross the street to get to my bus stop. no one stops. there are no traffic gaps.</t>
  </si>
  <si>
    <t>it's tougher to cross. my bus stop isn't at a median. i cross only at the lights for safety (Forest and Earl)</t>
  </si>
  <si>
    <t>i hate the change</t>
  </si>
  <si>
    <t>I feel safer driving along Maryland Avenue.  Left turners can see past each other, speeds are calmer, and pedestrians act safer.</t>
  </si>
  <si>
    <t>Pedestrian medians are excellent.  It allows drivers to see pedestrians, and they no longer sprint.</t>
  </si>
  <si>
    <t>The change is very positive but could use some small tweaks such as the lane widths and the signing and striping on the west end where the right lane becomes a mandatory right turn lane (It is easy to get trapped).  Transit stops and passing buses is the biggest problem, but still this has been an overall positive change.
I sincerely hope that Ramsey County will consider this 3-lane treatment for other area roadways, especially McKnight Road south of 36 and maybe even White Bear Avenue.  I also implore the city and the county to please stop painting crosswalks across four-lane roads except at controlled intersections.  Doing so has been proven to be far less safe than having no markings at all, so why do we keep on doing it and expecting different results?  The crashes at Greenbrier and elsewhere probably would not have happened if it wasn't for the crosswalks being marked and the unsafe behaviors that crosswalk markings create in both drivers and pedestrians.</t>
  </si>
  <si>
    <t>I really like the 3 lane project and hope it becomes permanent. The people who don't like this conversion are only mad because it makes it harder to speed through our community, drive recklessly, and it might take an extra two minutes to get to their destination . Public safety should come first, above anything else.</t>
  </si>
  <si>
    <t>Grateful this test is occurring - it is terrifying be a pedestrian on Maryland and terrifying to be a driver who is trying to be conscious and safe with pedestrians
On Maryland! I hope this is the first step towards pedestrian safety on the east side. English Street is practically a drag race track (people drive so, so fast with no regard for people and safety) between Arlington and larpentuer, with no sidewalks for pedestrians/bike riders accessing the Vento trail.</t>
  </si>
  <si>
    <t>Driving is crazier than before</t>
  </si>
  <si>
    <t>Drivers are not cautious and doesn't practice yield</t>
  </si>
  <si>
    <t>Traffic is crazy. There has been so many accidenta since then.</t>
  </si>
  <si>
    <t>I live just off Maryland near white bear ave. I hope these changes come to our end of the street. Crossing to get to the bus stop requires grit and nerves of steel! Not good.</t>
  </si>
  <si>
    <t>If I need to make a left turn onto Maryland, I have to find a traffic light to turn due to uneven spaced cars, and good luck during rush hour without a traffic light.  
I can't make a left turn off of Maryland onto Duluth very near my home. 
I find myself sitting at almost every stop light when driving. Don't get me started when a bus is in front of me and it's taking people forever to get off the bus because they are taking their sweet time.  Or how about people using the turning lane to pass buses. Is that really safe. 
Seeing emergency vehicles trying to get by can be tricky for both them and drivers trying to get out of the way.   Emergency vehicles use to be able to go down Duluth to get around faster. Not any more. 
More people using my alley and street (Rose) at higher speeds. Yikes pulling out of my garage Also, cars are using the gas station as a way to "cut through". 
I try to avoid Maryland if I can, but there are several business I use and it can be a challenge leaving them as well. 
I understand we are making it safer for pedestrians and bikers, but this is and has always been a major road for driving. I've lived on the east side for over 45 years. Pedestrian need to take some responsibility on crossing correctly.  Also there has never been enough room for bikers, if biking is so important on this road, then biking lanes should be put in. Although, I'm sure there is not enough room for that. I guess I thought Johnson Parkway was more of a biking way around the lake. 
If Maryland is changed, how long until White Bear Avenue is turned into a single Lane?  How long until Maryland is single lane from White Bear to 35E is all single lane?</t>
  </si>
  <si>
    <t>55106-1805</t>
  </si>
  <si>
    <t>I love this change. Hope it becomes permanent</t>
  </si>
  <si>
    <t>Saturday afternoon 5 o'clock Bumper to bumper traffic do to one lane in each side.  My wife won't even show the stores she used to frequent in Maryland because of all the traffic.  She shops elsewhere now.</t>
  </si>
  <si>
    <t>Terrible change.  Traffic back ups at all times.  Can't get around buses and have to stop at all their stops.  People use middle lane as a driving lane creating dangerous conditions.  Please change back!!!!</t>
  </si>
  <si>
    <t>I liked the 4 lanes.</t>
  </si>
  <si>
    <t>I live one block north of Maryland and I haven't seen a noticeable difference in traffic. I like the turn lanes and that it feels safer for pedestrians.</t>
  </si>
  <si>
    <t>I use Maryland to drive to and from work. Since this reduction in lanes, I have avoided the use of Maryland given that my commute time has increased by a minimum of 5 minutes. I also no longer frequent businesses on Maryland for lunch since I can not make it back to work on time. I am very frustrated with this devlopment and the slowing of traffic.</t>
  </si>
  <si>
    <t>Impossible to turn on Maryland from other N&amp;S streets as so heavily congested now. Cars using center lane 2 pass in traffic!</t>
  </si>
  <si>
    <t>Cars are making U-turns around the no U-Turns signs and using center lane to pass in heavy traffic! Unreal.</t>
  </si>
  <si>
    <t>It's become far more dangerous that it was after you widened the road. Drivers have NO patience, are traveling at higher speeds if traffic moving and even using the center lane to pass cars between Payne and Johnson Pkwy! I wouldn't dare try crossing on foot. Was dangerous after widening, worse now! What can you do next to endanger our lives in this neighborhood?</t>
  </si>
  <si>
    <t>I really like, and believe that all of Marydale Ave should be reduced to 3 lanes.  It provides more safety for cars, pedestrians and bikers.  I understand that it is slower, but by only a few minutes at most and I think that the safety issue outweighs the speed of the car traffic on Maryland.  Thank you</t>
  </si>
  <si>
    <t>I didn't notice too much of a difference as a driver on Maryland. One time it did seem a little slower, but any other time it has been about the same.</t>
  </si>
  <si>
    <t>Impossible to make left turns. Stop lights at Maryland and Arcade don't have green arrow that works causing traffic to backup even further.  Takes me longer to get to work, and is seriously frustrating</t>
  </si>
  <si>
    <t>My perspective is that of a driver. But it doesn't seem like this was well planned out for drivers. I feel a dread driving on Maryland during high traffic times. So many impatient drivers that speed up behind me, then tailgate. I like the idea of having dedicated left turn lanes. I also want pedestrians to be safe while crossing Maryland. Constricting traffic flow makes drivers angry. Angry drivers make bad decisions. I do encourage Ramsey County officials to continue researching safer ways of driving along and walking across Maryland Avenue.</t>
  </si>
  <si>
    <t>Easier to see pedestrians and removes the risk of a car in a second lane not stopping for pedestrians when I do.</t>
  </si>
  <si>
    <t>I would like to see that on part of Rice.</t>
  </si>
  <si>
    <t>I think that the changes are great, however sometimes they get backed up and gridlock the side streets or make it impossible to see oncoming traffic when moving from a side street to Maryland. This usually only applies to times of high traffic like 4-5pm and 8-9:30pm</t>
  </si>
  <si>
    <t>i feel less safe taking a turn from Maryland or onto Maryland.</t>
  </si>
  <si>
    <t>it is less safe to cross because there is no gap in traffic (unending stream of cars). difficult to turn left from maryland</t>
  </si>
  <si>
    <t>difficult to cross to get to my bus stop because no cars stop and there is no long space between cars. i cross at lights=safety</t>
  </si>
  <si>
    <t>worse. more difficult for walkers crossing whether at greenbrier, duluth or elsewhere. cars don't stop</t>
  </si>
  <si>
    <t>adds time to my commute time day/evening. adds unpleasant traffic congestion when there wasn't any before. lower quality of life</t>
  </si>
  <si>
    <t>While driving, i feel LESS SAFE taking a left turn off of Maryland than before without the turn lane!!!!</t>
  </si>
  <si>
    <t>please give us back our thoroughfare with 4 lanes. Maryland ave belongs to the whole community who lives here, not just those select few who championed this cause for converting Maryland from 4 lanes of moderate traffic, to 2 lanes of high traffic plus a suicide lane.</t>
  </si>
  <si>
    <t>Maryland Ave. 4:3 test - online survey summary (open 6-26 to 7-15 at ramseycounty.us/marylandave)</t>
  </si>
  <si>
    <t>I am an Eastside resident (9 years) who drives, walks and bikes Maryland very regularly. 
I am also a homeowner and have lived on Hawthorne Avenue and now live on Jessamine Avenue. I am married with two children ages [...]and care about the future of this community we have grown to love. 
I wanted to let you know that I am grateful for the test currently happening on Maryland, and thankful for the transparency of county and local leaders leading up to the test. I'm not saying its going to be a perfect solution and it may need to be modified once results of the test are weighed, but its a proactive and important step. 
Yes, commutes are taking some a bit longer at the normal peak times. But in my experience, traffic is not JAMMED for long periods as some are hyperbolically claiming on social media channels and elsewhere. The speeds are now near the actual speed limit for the corridor AND the safety allotted by less lanes to cross as a pedestrian, cyclist and as drivers (those turning left at non-lighted intersections and commercial/resident driveways) are feeling the benefit of this test almost immediately. 
I have a hard time not being a bit bothered by the criticism that things are "slow" now since the test began, when in actuality they are probably closer to what they safely and legally should be. People who were used to cruising Maryland at around 40mph or even more are understandably upset, but its a bit misplaced to complain about the increase of a few minutes to a prior commute, a commute that was largely dangerous and in excess of current speed limits.</t>
  </si>
  <si>
    <t>This change has diverted more traffic into our neighborhood, creating a more dangerous situation for kids and families.  We live on the[...]on Hawthorne.  We are seeing many more cars turning into our street, ignoring the signs, then tearing out in anger once they realize their mistake.  All hours of the day and night.</t>
  </si>
  <si>
    <t>I live off Maryland &amp; […]
 Still have to wait minutes to turn sometimes.
Cars still go to fast. Speed limit seems to not apply to many.</t>
  </si>
  <si>
    <t>Please stop trying to change the roads. Especially Maryland beginning from the rec center? That just messed up the whole lame. It's pretty [...] up that there was no announcement before construction started. And whoever came up with this idea, fire the [...].</t>
  </si>
  <si>
    <t>please bring back 4 lanes. seen atleast 2 accidents so far because of this […] new 3 lane setup</t>
  </si>
  <si>
    <t>Dumbest […] idea ever. Maryland is a busy main street as it is, and you idiots make it even more compressed? The street was not made for walkers or bikers you […] morons, street's are made for cars.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</si>
</sst>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rgb="FF444444"/>
      <name val="Calibri"/>
      <family val="2"/>
      <scheme val="minor"/>
    </font>
    <font>
      <b/>
      <i/>
      <sz val="11"/>
      <color theme="1"/>
      <name val="Calibri"/>
      <family val="2"/>
      <scheme val="minor"/>
    </font>
    <font>
      <sz val="11"/>
      <name val="Verdana"/>
      <family val="2"/>
    </font>
    <font>
      <sz val="10"/>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6" fillId="0" borderId="0"/>
  </cellStyleXfs>
  <cellXfs count="23">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9" fontId="0" fillId="0" borderId="0" xfId="1" applyFont="1" applyAlignment="1">
      <alignment horizontal="center"/>
    </xf>
    <xf numFmtId="0" fontId="3" fillId="0" borderId="0" xfId="0" applyFont="1"/>
    <xf numFmtId="9" fontId="3" fillId="0" borderId="0" xfId="1" applyFont="1" applyAlignment="1">
      <alignment horizontal="center"/>
    </xf>
    <xf numFmtId="9" fontId="3" fillId="0" borderId="0" xfId="1" applyFont="1"/>
    <xf numFmtId="9" fontId="0" fillId="0" borderId="1" xfId="1" applyFont="1" applyBorder="1" applyAlignment="1">
      <alignment horizontal="center"/>
    </xf>
    <xf numFmtId="0" fontId="3" fillId="0" borderId="0" xfId="0" applyFont="1" applyAlignment="1">
      <alignment horizontal="center"/>
    </xf>
    <xf numFmtId="0" fontId="0" fillId="0" borderId="0" xfId="0" applyFont="1"/>
    <xf numFmtId="0" fontId="0" fillId="0" borderId="0" xfId="0" applyFont="1" applyAlignment="1">
      <alignment horizontal="center"/>
    </xf>
    <xf numFmtId="0" fontId="0" fillId="0" borderId="1" xfId="0" applyFont="1" applyBorder="1" applyAlignment="1">
      <alignment horizontal="center"/>
    </xf>
    <xf numFmtId="0" fontId="0" fillId="0" borderId="1" xfId="0" applyFont="1" applyBorder="1"/>
    <xf numFmtId="0" fontId="0" fillId="0" borderId="0" xfId="0" applyFont="1" applyBorder="1" applyAlignment="1">
      <alignment horizontal="center"/>
    </xf>
    <xf numFmtId="0" fontId="0" fillId="0" borderId="0" xfId="0" applyFont="1" applyBorder="1"/>
    <xf numFmtId="9" fontId="0" fillId="0" borderId="0" xfId="0" applyNumberFormat="1" applyFont="1" applyAlignment="1">
      <alignment horizontal="center"/>
    </xf>
    <xf numFmtId="0" fontId="0" fillId="0" borderId="0" xfId="0" applyFont="1" applyAlignment="1"/>
    <xf numFmtId="0" fontId="4" fillId="0" borderId="0" xfId="0" applyFont="1"/>
    <xf numFmtId="0" fontId="5" fillId="0" borderId="0" xfId="0" applyFont="1" applyAlignment="1">
      <alignment horizontal="left"/>
    </xf>
    <xf numFmtId="0" fontId="7" fillId="0" borderId="0" xfId="2" applyFont="1" applyAlignment="1">
      <alignment horizontal="left" vertical="top"/>
    </xf>
    <xf numFmtId="0" fontId="7" fillId="0" borderId="0" xfId="2" applyFont="1" applyAlignment="1">
      <alignment horizontal="left" vertical="top" wrapText="1"/>
    </xf>
    <xf numFmtId="0" fontId="0" fillId="0" borderId="0" xfId="0" applyAlignment="1">
      <alignment horizontal="left" vertical="top"/>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workbookViewId="0">
      <selection activeCell="G8" sqref="G8"/>
    </sheetView>
  </sheetViews>
  <sheetFormatPr defaultColWidth="9.109375" defaultRowHeight="14.4" x14ac:dyDescent="0.3"/>
  <cols>
    <col min="1" max="1" width="7.109375" style="11" customWidth="1"/>
    <col min="2" max="2" width="9.5546875" style="11" customWidth="1"/>
    <col min="3" max="16384" width="9.109375" style="10"/>
  </cols>
  <sheetData>
    <row r="1" spans="1:4" x14ac:dyDescent="0.3">
      <c r="A1" s="2" t="s">
        <v>889</v>
      </c>
      <c r="B1" s="3"/>
    </row>
    <row r="2" spans="1:4" ht="3.75" customHeight="1" x14ac:dyDescent="0.3"/>
    <row r="3" spans="1:4" s="1" customFormat="1" x14ac:dyDescent="0.3">
      <c r="A3" s="1" t="s">
        <v>0</v>
      </c>
      <c r="C3" s="3">
        <v>828</v>
      </c>
    </row>
    <row r="4" spans="1:4" s="1" customFormat="1" ht="3.75" customHeight="1" x14ac:dyDescent="0.3">
      <c r="A4" s="3"/>
      <c r="B4" s="3"/>
    </row>
    <row r="5" spans="1:4" s="1" customFormat="1" x14ac:dyDescent="0.3">
      <c r="A5" s="18" t="s">
        <v>27</v>
      </c>
      <c r="B5" s="3"/>
    </row>
    <row r="6" spans="1:4" ht="5.25" customHeight="1" x14ac:dyDescent="0.3"/>
    <row r="7" spans="1:4" x14ac:dyDescent="0.3">
      <c r="A7" s="11">
        <v>803</v>
      </c>
      <c r="B7" s="4">
        <f>+A7/$A$11</f>
        <v>0.65819672131147544</v>
      </c>
      <c r="C7" s="10" t="s">
        <v>1</v>
      </c>
    </row>
    <row r="8" spans="1:4" x14ac:dyDescent="0.3">
      <c r="A8" s="11">
        <v>217</v>
      </c>
      <c r="B8" s="4">
        <f>+A8/$A$11</f>
        <v>0.1778688524590164</v>
      </c>
      <c r="C8" s="10" t="s">
        <v>2</v>
      </c>
    </row>
    <row r="9" spans="1:4" x14ac:dyDescent="0.3">
      <c r="A9" s="11">
        <v>79</v>
      </c>
      <c r="B9" s="4">
        <f>+A9/$A$11</f>
        <v>6.4754098360655737E-2</v>
      </c>
      <c r="C9" s="10" t="s">
        <v>3</v>
      </c>
    </row>
    <row r="10" spans="1:4" x14ac:dyDescent="0.3">
      <c r="A10" s="12">
        <v>121</v>
      </c>
      <c r="B10" s="8">
        <f>+A10/$A$11</f>
        <v>9.9180327868852461E-2</v>
      </c>
      <c r="C10" s="13" t="s">
        <v>4</v>
      </c>
    </row>
    <row r="11" spans="1:4" s="5" customFormat="1" x14ac:dyDescent="0.3">
      <c r="A11" s="9">
        <f>SUM(A7:A10)</f>
        <v>1220</v>
      </c>
      <c r="B11" s="6">
        <f>SUM(B7:B10)</f>
        <v>1</v>
      </c>
      <c r="C11" s="5" t="s">
        <v>26</v>
      </c>
      <c r="D11" s="7"/>
    </row>
    <row r="12" spans="1:4" s="5" customFormat="1" x14ac:dyDescent="0.3">
      <c r="A12" s="9"/>
      <c r="B12" s="6"/>
      <c r="D12" s="7"/>
    </row>
    <row r="13" spans="1:4" s="5" customFormat="1" x14ac:dyDescent="0.3">
      <c r="A13" s="18" t="s">
        <v>28</v>
      </c>
      <c r="B13" s="6"/>
      <c r="D13" s="7"/>
    </row>
    <row r="14" spans="1:4" ht="4.5" customHeight="1" x14ac:dyDescent="0.3"/>
    <row r="15" spans="1:4" x14ac:dyDescent="0.3">
      <c r="A15" s="11">
        <v>475</v>
      </c>
      <c r="B15" s="4">
        <f>+A15/$A$22</f>
        <v>0.20971302428256069</v>
      </c>
      <c r="C15" s="10" t="s">
        <v>5</v>
      </c>
    </row>
    <row r="16" spans="1:4" x14ac:dyDescent="0.3">
      <c r="A16" s="11">
        <v>171</v>
      </c>
      <c r="B16" s="4">
        <f t="shared" ref="B16:B21" si="0">+A16/$A$22</f>
        <v>7.5496688741721857E-2</v>
      </c>
      <c r="C16" s="10" t="s">
        <v>6</v>
      </c>
    </row>
    <row r="17" spans="1:3" x14ac:dyDescent="0.3">
      <c r="A17" s="11">
        <v>59</v>
      </c>
      <c r="B17" s="4">
        <f t="shared" si="0"/>
        <v>2.6048565121412803E-2</v>
      </c>
      <c r="C17" s="10" t="s">
        <v>7</v>
      </c>
    </row>
    <row r="18" spans="1:3" x14ac:dyDescent="0.3">
      <c r="A18" s="11">
        <v>488</v>
      </c>
      <c r="B18" s="4">
        <f t="shared" si="0"/>
        <v>0.21545253863134659</v>
      </c>
      <c r="C18" s="10" t="s">
        <v>8</v>
      </c>
    </row>
    <row r="19" spans="1:3" x14ac:dyDescent="0.3">
      <c r="A19" s="11">
        <v>573</v>
      </c>
      <c r="B19" s="4">
        <f t="shared" si="0"/>
        <v>0.25298013245033113</v>
      </c>
      <c r="C19" s="10" t="s">
        <v>9</v>
      </c>
    </row>
    <row r="20" spans="1:3" x14ac:dyDescent="0.3">
      <c r="A20" s="11">
        <v>466</v>
      </c>
      <c r="B20" s="4">
        <f t="shared" si="0"/>
        <v>0.20573951434878587</v>
      </c>
      <c r="C20" s="10" t="s">
        <v>10</v>
      </c>
    </row>
    <row r="21" spans="1:3" x14ac:dyDescent="0.3">
      <c r="A21" s="12">
        <v>33</v>
      </c>
      <c r="B21" s="8">
        <f t="shared" si="0"/>
        <v>1.456953642384106E-2</v>
      </c>
      <c r="C21" s="13" t="s">
        <v>11</v>
      </c>
    </row>
    <row r="22" spans="1:3" x14ac:dyDescent="0.3">
      <c r="A22" s="11">
        <f>SUM(A15:A21)</f>
        <v>2265</v>
      </c>
      <c r="B22" s="6">
        <f>SUM(B15:B21)</f>
        <v>1</v>
      </c>
      <c r="C22" s="5" t="s">
        <v>26</v>
      </c>
    </row>
    <row r="23" spans="1:3" x14ac:dyDescent="0.3">
      <c r="B23" s="6"/>
      <c r="C23" s="5"/>
    </row>
    <row r="24" spans="1:3" x14ac:dyDescent="0.3">
      <c r="A24" s="18" t="s">
        <v>29</v>
      </c>
      <c r="B24" s="6"/>
      <c r="C24" s="5"/>
    </row>
    <row r="25" spans="1:3" ht="4.5" customHeight="1" x14ac:dyDescent="0.3"/>
    <row r="26" spans="1:3" x14ac:dyDescent="0.3">
      <c r="A26" s="11">
        <v>163</v>
      </c>
      <c r="B26" s="4">
        <f>+A26/$A$36</f>
        <v>9.3196112064036593E-2</v>
      </c>
      <c r="C26" s="10" t="s">
        <v>12</v>
      </c>
    </row>
    <row r="27" spans="1:3" x14ac:dyDescent="0.3">
      <c r="A27" s="11">
        <v>118</v>
      </c>
      <c r="B27" s="4">
        <f t="shared" ref="B27:B35" si="1">+A27/$A$36</f>
        <v>6.7467124070897652E-2</v>
      </c>
      <c r="C27" s="10" t="s">
        <v>13</v>
      </c>
    </row>
    <row r="28" spans="1:3" x14ac:dyDescent="0.3">
      <c r="A28" s="11">
        <v>188</v>
      </c>
      <c r="B28" s="4">
        <f t="shared" si="1"/>
        <v>0.10748999428244711</v>
      </c>
      <c r="C28" s="10" t="s">
        <v>14</v>
      </c>
    </row>
    <row r="29" spans="1:3" x14ac:dyDescent="0.3">
      <c r="A29" s="11">
        <v>123</v>
      </c>
      <c r="B29" s="4">
        <f t="shared" si="1"/>
        <v>7.0325900514579764E-2</v>
      </c>
      <c r="C29" s="10" t="s">
        <v>16</v>
      </c>
    </row>
    <row r="30" spans="1:3" x14ac:dyDescent="0.3">
      <c r="A30" s="11">
        <v>80</v>
      </c>
      <c r="B30" s="4">
        <f t="shared" si="1"/>
        <v>4.5740423098913664E-2</v>
      </c>
      <c r="C30" s="10" t="s">
        <v>15</v>
      </c>
    </row>
    <row r="31" spans="1:3" x14ac:dyDescent="0.3">
      <c r="A31" s="14">
        <v>243</v>
      </c>
      <c r="B31" s="4">
        <f t="shared" si="1"/>
        <v>0.13893653516295026</v>
      </c>
      <c r="C31" s="15" t="s">
        <v>17</v>
      </c>
    </row>
    <row r="32" spans="1:3" x14ac:dyDescent="0.3">
      <c r="A32" s="11">
        <v>70</v>
      </c>
      <c r="B32" s="4">
        <f t="shared" si="1"/>
        <v>4.0022870211549454E-2</v>
      </c>
      <c r="C32" s="10" t="s">
        <v>18</v>
      </c>
    </row>
    <row r="33" spans="1:3" x14ac:dyDescent="0.3">
      <c r="A33" s="11">
        <v>595</v>
      </c>
      <c r="B33" s="4">
        <f t="shared" si="1"/>
        <v>0.34019439679817037</v>
      </c>
      <c r="C33" s="10" t="s">
        <v>19</v>
      </c>
    </row>
    <row r="34" spans="1:3" x14ac:dyDescent="0.3">
      <c r="A34" s="11">
        <v>50</v>
      </c>
      <c r="B34" s="4">
        <f t="shared" si="1"/>
        <v>2.8587764436821039E-2</v>
      </c>
      <c r="C34" s="10" t="s">
        <v>20</v>
      </c>
    </row>
    <row r="35" spans="1:3" x14ac:dyDescent="0.3">
      <c r="A35" s="12">
        <v>119</v>
      </c>
      <c r="B35" s="8">
        <f t="shared" si="1"/>
        <v>6.8038879359634083E-2</v>
      </c>
      <c r="C35" s="13" t="s">
        <v>11</v>
      </c>
    </row>
    <row r="36" spans="1:3" x14ac:dyDescent="0.3">
      <c r="A36" s="11">
        <f>SUM(A26:A35)</f>
        <v>1749</v>
      </c>
      <c r="B36" s="16">
        <f>SUM(B26:B35)</f>
        <v>1</v>
      </c>
      <c r="C36" s="5" t="s">
        <v>26</v>
      </c>
    </row>
    <row r="38" spans="1:3" x14ac:dyDescent="0.3">
      <c r="A38" s="19" t="s">
        <v>30</v>
      </c>
    </row>
    <row r="39" spans="1:3" x14ac:dyDescent="0.3">
      <c r="A39" s="19" t="s">
        <v>31</v>
      </c>
    </row>
    <row r="40" spans="1:3" ht="3.75" customHeight="1" x14ac:dyDescent="0.3"/>
    <row r="41" spans="1:3" x14ac:dyDescent="0.3">
      <c r="A41" s="11">
        <v>149</v>
      </c>
      <c r="B41" s="4">
        <f>+A41/$A$46</f>
        <v>0.14069877242681775</v>
      </c>
      <c r="C41" s="17" t="s">
        <v>21</v>
      </c>
    </row>
    <row r="42" spans="1:3" x14ac:dyDescent="0.3">
      <c r="A42" s="11">
        <v>136</v>
      </c>
      <c r="B42" s="4">
        <f t="shared" ref="B42:B45" si="2">+A42/$A$46</f>
        <v>0.12842304060434373</v>
      </c>
      <c r="C42" s="10" t="s">
        <v>22</v>
      </c>
    </row>
    <row r="43" spans="1:3" x14ac:dyDescent="0.3">
      <c r="A43" s="11">
        <v>279</v>
      </c>
      <c r="B43" s="4">
        <f t="shared" si="2"/>
        <v>0.26345609065155806</v>
      </c>
      <c r="C43" s="10" t="s">
        <v>23</v>
      </c>
    </row>
    <row r="44" spans="1:3" x14ac:dyDescent="0.3">
      <c r="A44" s="11">
        <v>359</v>
      </c>
      <c r="B44" s="4">
        <f t="shared" si="2"/>
        <v>0.33899905571293676</v>
      </c>
      <c r="C44" s="10" t="s">
        <v>24</v>
      </c>
    </row>
    <row r="45" spans="1:3" x14ac:dyDescent="0.3">
      <c r="A45" s="12">
        <v>136</v>
      </c>
      <c r="B45" s="8">
        <f t="shared" si="2"/>
        <v>0.12842304060434373</v>
      </c>
      <c r="C45" s="13" t="s">
        <v>25</v>
      </c>
    </row>
    <row r="46" spans="1:3" x14ac:dyDescent="0.3">
      <c r="A46" s="11">
        <f>SUM(A41:A45)</f>
        <v>1059</v>
      </c>
      <c r="B46" s="16">
        <f>SUM(B41:B45)</f>
        <v>1</v>
      </c>
    </row>
  </sheetData>
  <pageMargins left="0.25" right="0.25"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29"/>
  <sheetViews>
    <sheetView tabSelected="1" topLeftCell="G829" workbookViewId="0">
      <selection activeCell="AH829" sqref="AH829"/>
    </sheetView>
  </sheetViews>
  <sheetFormatPr defaultRowHeight="14.4" x14ac:dyDescent="0.3"/>
  <cols>
    <col min="1" max="32" width="8.88671875" style="22"/>
    <col min="33" max="33" width="9" style="22" bestFit="1" customWidth="1"/>
    <col min="34" max="16384" width="8.88671875" style="22"/>
  </cols>
  <sheetData>
    <row r="1" spans="1:34" ht="198" x14ac:dyDescent="0.3">
      <c r="A1" s="20" t="s">
        <v>32</v>
      </c>
      <c r="B1" s="20" t="s">
        <v>1</v>
      </c>
      <c r="C1" s="20" t="s">
        <v>2</v>
      </c>
      <c r="D1" s="20" t="s">
        <v>3</v>
      </c>
      <c r="E1" s="20" t="s">
        <v>4</v>
      </c>
      <c r="F1" s="21" t="s">
        <v>5</v>
      </c>
      <c r="G1" s="21" t="s">
        <v>6</v>
      </c>
      <c r="H1" s="21" t="s">
        <v>7</v>
      </c>
      <c r="I1" s="20" t="s">
        <v>8</v>
      </c>
      <c r="J1" s="21" t="s">
        <v>33</v>
      </c>
      <c r="K1" s="21" t="s">
        <v>10</v>
      </c>
      <c r="L1" s="20" t="s">
        <v>11</v>
      </c>
      <c r="M1" s="20" t="s">
        <v>11</v>
      </c>
      <c r="N1" s="21" t="s">
        <v>34</v>
      </c>
      <c r="O1" s="21" t="s">
        <v>35</v>
      </c>
      <c r="P1" s="21" t="s">
        <v>36</v>
      </c>
      <c r="Q1" s="21" t="s">
        <v>37</v>
      </c>
      <c r="R1" s="21" t="s">
        <v>38</v>
      </c>
      <c r="S1" s="21" t="s">
        <v>39</v>
      </c>
      <c r="T1" s="21" t="s">
        <v>40</v>
      </c>
      <c r="U1" s="21" t="s">
        <v>41</v>
      </c>
      <c r="V1" s="21" t="s">
        <v>42</v>
      </c>
      <c r="W1" s="20" t="s">
        <v>11</v>
      </c>
      <c r="X1" s="21" t="s">
        <v>11</v>
      </c>
      <c r="Y1" s="21" t="s">
        <v>21</v>
      </c>
      <c r="Z1" s="21" t="s">
        <v>22</v>
      </c>
      <c r="AA1" s="21" t="s">
        <v>23</v>
      </c>
      <c r="AB1" s="21" t="s">
        <v>24</v>
      </c>
      <c r="AC1" s="21" t="s">
        <v>25</v>
      </c>
      <c r="AD1" s="20" t="s">
        <v>11</v>
      </c>
      <c r="AE1" s="21" t="s">
        <v>11</v>
      </c>
      <c r="AF1" s="21" t="s">
        <v>43</v>
      </c>
      <c r="AG1" s="21" t="s">
        <v>44</v>
      </c>
      <c r="AH1" s="21" t="s">
        <v>45</v>
      </c>
    </row>
    <row r="2" spans="1:34" ht="198" x14ac:dyDescent="0.3">
      <c r="A2" s="20">
        <v>1</v>
      </c>
      <c r="B2" s="20" t="s">
        <v>46</v>
      </c>
      <c r="C2" s="20"/>
      <c r="D2" s="20"/>
      <c r="E2" s="20"/>
      <c r="F2" s="21" t="s">
        <v>46</v>
      </c>
      <c r="G2" s="21"/>
      <c r="H2" s="21"/>
      <c r="I2" s="20" t="s">
        <v>46</v>
      </c>
      <c r="J2" s="21"/>
      <c r="K2" s="21"/>
      <c r="L2" s="20"/>
      <c r="M2" s="20"/>
      <c r="N2" s="21"/>
      <c r="O2" s="21"/>
      <c r="P2" s="21"/>
      <c r="Q2" s="21"/>
      <c r="R2" s="21"/>
      <c r="S2" s="21"/>
      <c r="T2" s="21"/>
      <c r="U2" s="21"/>
      <c r="V2" s="21"/>
      <c r="W2" s="20"/>
      <c r="X2" s="21"/>
      <c r="Y2" s="21"/>
      <c r="Z2" s="21"/>
      <c r="AA2" s="21" t="s">
        <v>46</v>
      </c>
      <c r="AB2" s="21"/>
      <c r="AC2" s="21"/>
      <c r="AD2" s="20"/>
      <c r="AE2" s="21"/>
      <c r="AF2" s="21" t="s">
        <v>47</v>
      </c>
      <c r="AG2" s="21">
        <v>55106</v>
      </c>
      <c r="AH2" s="21" t="s">
        <v>48</v>
      </c>
    </row>
    <row r="3" spans="1:34" ht="409.6" x14ac:dyDescent="0.3">
      <c r="A3" s="20">
        <v>2</v>
      </c>
      <c r="B3" s="20" t="s">
        <v>46</v>
      </c>
      <c r="C3" s="20"/>
      <c r="D3" s="20"/>
      <c r="E3" s="20"/>
      <c r="F3" s="21"/>
      <c r="G3" s="21"/>
      <c r="H3" s="21"/>
      <c r="I3" s="20"/>
      <c r="J3" s="21"/>
      <c r="K3" s="21" t="s">
        <v>46</v>
      </c>
      <c r="L3" s="20"/>
      <c r="M3" s="20"/>
      <c r="N3" s="21"/>
      <c r="O3" s="21"/>
      <c r="P3" s="21"/>
      <c r="Q3" s="21"/>
      <c r="R3" s="21"/>
      <c r="S3" s="21"/>
      <c r="T3" s="21" t="s">
        <v>46</v>
      </c>
      <c r="U3" s="21"/>
      <c r="V3" s="21"/>
      <c r="W3" s="20"/>
      <c r="X3" s="21"/>
      <c r="Y3" s="21"/>
      <c r="Z3" s="21"/>
      <c r="AA3" s="21" t="s">
        <v>46</v>
      </c>
      <c r="AB3" s="21"/>
      <c r="AC3" s="21"/>
      <c r="AD3" s="20"/>
      <c r="AE3" s="21"/>
      <c r="AF3" s="21" t="s">
        <v>47</v>
      </c>
      <c r="AG3" s="21">
        <v>55077</v>
      </c>
      <c r="AH3" s="21" t="s">
        <v>49</v>
      </c>
    </row>
    <row r="4" spans="1:34" ht="409.6" x14ac:dyDescent="0.3">
      <c r="A4" s="20">
        <v>3</v>
      </c>
      <c r="B4" s="20" t="s">
        <v>46</v>
      </c>
      <c r="C4" s="20" t="s">
        <v>46</v>
      </c>
      <c r="D4" s="20" t="s">
        <v>46</v>
      </c>
      <c r="E4" s="20"/>
      <c r="F4" s="21"/>
      <c r="G4" s="21" t="s">
        <v>46</v>
      </c>
      <c r="H4" s="21"/>
      <c r="I4" s="20" t="s">
        <v>46</v>
      </c>
      <c r="J4" s="21" t="s">
        <v>46</v>
      </c>
      <c r="K4" s="21" t="s">
        <v>46</v>
      </c>
      <c r="L4" s="20"/>
      <c r="M4" s="20"/>
      <c r="N4" s="21"/>
      <c r="O4" s="21"/>
      <c r="P4" s="21"/>
      <c r="Q4" s="21"/>
      <c r="R4" s="21"/>
      <c r="S4" s="21"/>
      <c r="T4" s="21"/>
      <c r="U4" s="21" t="s">
        <v>46</v>
      </c>
      <c r="V4" s="21"/>
      <c r="W4" s="20" t="s">
        <v>46</v>
      </c>
      <c r="X4" s="21" t="s">
        <v>50</v>
      </c>
      <c r="Y4" s="21"/>
      <c r="Z4" s="21"/>
      <c r="AA4" s="21"/>
      <c r="AB4" s="21" t="s">
        <v>46</v>
      </c>
      <c r="AC4" s="21"/>
      <c r="AD4" s="20" t="s">
        <v>46</v>
      </c>
      <c r="AE4" s="21" t="s">
        <v>51</v>
      </c>
      <c r="AF4" s="21" t="s">
        <v>47</v>
      </c>
      <c r="AG4" s="21">
        <v>55130</v>
      </c>
      <c r="AH4" s="21" t="s">
        <v>52</v>
      </c>
    </row>
    <row r="5" spans="1:34" ht="409.6" x14ac:dyDescent="0.3">
      <c r="A5" s="20">
        <v>4</v>
      </c>
      <c r="B5" s="20" t="s">
        <v>46</v>
      </c>
      <c r="C5" s="20" t="s">
        <v>46</v>
      </c>
      <c r="D5" s="20" t="s">
        <v>46</v>
      </c>
      <c r="E5" s="20"/>
      <c r="F5" s="21" t="s">
        <v>46</v>
      </c>
      <c r="G5" s="21" t="s">
        <v>46</v>
      </c>
      <c r="H5" s="21"/>
      <c r="I5" s="20" t="s">
        <v>46</v>
      </c>
      <c r="J5" s="21" t="s">
        <v>46</v>
      </c>
      <c r="K5" s="21" t="s">
        <v>46</v>
      </c>
      <c r="L5" s="20"/>
      <c r="M5" s="20"/>
      <c r="N5" s="21"/>
      <c r="O5" s="21"/>
      <c r="P5" s="21"/>
      <c r="Q5" s="21" t="s">
        <v>46</v>
      </c>
      <c r="R5" s="21"/>
      <c r="S5" s="21" t="s">
        <v>46</v>
      </c>
      <c r="T5" s="21"/>
      <c r="U5" s="21" t="s">
        <v>46</v>
      </c>
      <c r="V5" s="21"/>
      <c r="W5" s="20"/>
      <c r="X5" s="21"/>
      <c r="Y5" s="21"/>
      <c r="Z5" s="21"/>
      <c r="AA5" s="21" t="s">
        <v>46</v>
      </c>
      <c r="AB5" s="21" t="s">
        <v>46</v>
      </c>
      <c r="AC5" s="21"/>
      <c r="AD5" s="20" t="s">
        <v>46</v>
      </c>
      <c r="AE5" s="21" t="s">
        <v>53</v>
      </c>
      <c r="AF5" s="21" t="s">
        <v>47</v>
      </c>
      <c r="AG5" s="21">
        <v>55130</v>
      </c>
      <c r="AH5" s="21" t="s">
        <v>54</v>
      </c>
    </row>
    <row r="6" spans="1:34" ht="409.6" x14ac:dyDescent="0.3">
      <c r="A6" s="20">
        <v>5</v>
      </c>
      <c r="B6" s="20" t="s">
        <v>46</v>
      </c>
      <c r="C6" s="20"/>
      <c r="D6" s="20"/>
      <c r="E6" s="20"/>
      <c r="F6" s="21" t="s">
        <v>46</v>
      </c>
      <c r="G6" s="21"/>
      <c r="H6" s="21"/>
      <c r="I6" s="20" t="s">
        <v>46</v>
      </c>
      <c r="J6" s="21" t="s">
        <v>46</v>
      </c>
      <c r="K6" s="21" t="s">
        <v>46</v>
      </c>
      <c r="L6" s="20"/>
      <c r="M6" s="20"/>
      <c r="N6" s="21"/>
      <c r="O6" s="21"/>
      <c r="P6" s="21"/>
      <c r="Q6" s="21" t="s">
        <v>46</v>
      </c>
      <c r="R6" s="21" t="s">
        <v>46</v>
      </c>
      <c r="S6" s="21" t="s">
        <v>46</v>
      </c>
      <c r="T6" s="21"/>
      <c r="U6" s="21" t="s">
        <v>46</v>
      </c>
      <c r="V6" s="21"/>
      <c r="W6" s="20" t="s">
        <v>46</v>
      </c>
      <c r="X6" s="21" t="s">
        <v>55</v>
      </c>
      <c r="Y6" s="21"/>
      <c r="Z6" s="21"/>
      <c r="AA6" s="21"/>
      <c r="AB6" s="21" t="s">
        <v>46</v>
      </c>
      <c r="AC6" s="21"/>
      <c r="AD6" s="20" t="s">
        <v>46</v>
      </c>
      <c r="AE6" s="21" t="s">
        <v>56</v>
      </c>
      <c r="AF6" s="21" t="s">
        <v>47</v>
      </c>
      <c r="AG6" s="21">
        <v>55106</v>
      </c>
      <c r="AH6" s="21" t="s">
        <v>57</v>
      </c>
    </row>
    <row r="7" spans="1:34" ht="171.6" x14ac:dyDescent="0.3">
      <c r="A7" s="20">
        <v>6</v>
      </c>
      <c r="B7" s="20" t="s">
        <v>46</v>
      </c>
      <c r="C7" s="20"/>
      <c r="D7" s="20" t="s">
        <v>46</v>
      </c>
      <c r="E7" s="20"/>
      <c r="F7" s="21" t="s">
        <v>46</v>
      </c>
      <c r="G7" s="21"/>
      <c r="H7" s="21"/>
      <c r="I7" s="20" t="s">
        <v>46</v>
      </c>
      <c r="J7" s="21" t="s">
        <v>46</v>
      </c>
      <c r="K7" s="21" t="s">
        <v>46</v>
      </c>
      <c r="L7" s="20"/>
      <c r="M7" s="20"/>
      <c r="N7" s="21"/>
      <c r="O7" s="21"/>
      <c r="P7" s="21"/>
      <c r="Q7" s="21"/>
      <c r="R7" s="21"/>
      <c r="S7" s="21"/>
      <c r="T7" s="21"/>
      <c r="U7" s="21" t="s">
        <v>46</v>
      </c>
      <c r="V7" s="21"/>
      <c r="W7" s="20"/>
      <c r="X7" s="21"/>
      <c r="Y7" s="21"/>
      <c r="Z7" s="21"/>
      <c r="AA7" s="21"/>
      <c r="AB7" s="21"/>
      <c r="AC7" s="21" t="s">
        <v>46</v>
      </c>
      <c r="AD7" s="20"/>
      <c r="AE7" s="21"/>
      <c r="AF7" s="21" t="s">
        <v>47</v>
      </c>
      <c r="AG7" s="21">
        <v>55119</v>
      </c>
      <c r="AH7" s="21" t="s">
        <v>58</v>
      </c>
    </row>
    <row r="8" spans="1:34" ht="409.6" x14ac:dyDescent="0.3">
      <c r="A8" s="20">
        <v>7</v>
      </c>
      <c r="B8" s="20" t="s">
        <v>46</v>
      </c>
      <c r="C8" s="20" t="s">
        <v>46</v>
      </c>
      <c r="D8" s="20"/>
      <c r="E8" s="20"/>
      <c r="F8" s="21"/>
      <c r="G8" s="21"/>
      <c r="H8" s="21" t="s">
        <v>46</v>
      </c>
      <c r="I8" s="20"/>
      <c r="J8" s="21"/>
      <c r="K8" s="21"/>
      <c r="L8" s="20"/>
      <c r="M8" s="20"/>
      <c r="N8" s="21"/>
      <c r="O8" s="21"/>
      <c r="P8" s="21"/>
      <c r="Q8" s="21" t="s">
        <v>46</v>
      </c>
      <c r="R8" s="21" t="s">
        <v>46</v>
      </c>
      <c r="S8" s="21" t="s">
        <v>46</v>
      </c>
      <c r="T8" s="21"/>
      <c r="U8" s="21" t="s">
        <v>46</v>
      </c>
      <c r="V8" s="21"/>
      <c r="W8" s="20"/>
      <c r="X8" s="21"/>
      <c r="Y8" s="21"/>
      <c r="Z8" s="21"/>
      <c r="AA8" s="21"/>
      <c r="AB8" s="21"/>
      <c r="AC8" s="21" t="s">
        <v>46</v>
      </c>
      <c r="AD8" s="20"/>
      <c r="AE8" s="21"/>
      <c r="AF8" s="21" t="s">
        <v>47</v>
      </c>
      <c r="AG8" s="21">
        <v>55106</v>
      </c>
      <c r="AH8" s="21" t="s">
        <v>59</v>
      </c>
    </row>
    <row r="9" spans="1:34" ht="409.2" x14ac:dyDescent="0.3">
      <c r="A9" s="20">
        <v>8</v>
      </c>
      <c r="B9" s="20" t="s">
        <v>46</v>
      </c>
      <c r="C9" s="20"/>
      <c r="D9" s="20"/>
      <c r="E9" s="20"/>
      <c r="F9" s="21"/>
      <c r="G9" s="21" t="s">
        <v>46</v>
      </c>
      <c r="H9" s="21"/>
      <c r="I9" s="20" t="s">
        <v>46</v>
      </c>
      <c r="J9" s="21" t="s">
        <v>46</v>
      </c>
      <c r="K9" s="21" t="s">
        <v>46</v>
      </c>
      <c r="L9" s="20"/>
      <c r="M9" s="20"/>
      <c r="N9" s="21"/>
      <c r="O9" s="21"/>
      <c r="P9" s="21" t="s">
        <v>46</v>
      </c>
      <c r="Q9" s="21"/>
      <c r="R9" s="21"/>
      <c r="S9" s="21"/>
      <c r="T9" s="21"/>
      <c r="U9" s="21" t="s">
        <v>46</v>
      </c>
      <c r="V9" s="21"/>
      <c r="W9" s="20" t="s">
        <v>46</v>
      </c>
      <c r="X9" s="21" t="s">
        <v>60</v>
      </c>
      <c r="Y9" s="21"/>
      <c r="Z9" s="21" t="s">
        <v>46</v>
      </c>
      <c r="AA9" s="21" t="s">
        <v>46</v>
      </c>
      <c r="AB9" s="21"/>
      <c r="AC9" s="21"/>
      <c r="AD9" s="20"/>
      <c r="AE9" s="21"/>
      <c r="AF9" s="21" t="s">
        <v>47</v>
      </c>
      <c r="AG9" s="21">
        <v>55106</v>
      </c>
      <c r="AH9" s="21" t="s">
        <v>61</v>
      </c>
    </row>
    <row r="10" spans="1:34" ht="330" x14ac:dyDescent="0.3">
      <c r="A10" s="20">
        <v>9</v>
      </c>
      <c r="B10" s="20" t="s">
        <v>46</v>
      </c>
      <c r="C10" s="20"/>
      <c r="D10" s="20"/>
      <c r="E10" s="20"/>
      <c r="F10" s="21"/>
      <c r="G10" s="21"/>
      <c r="H10" s="21"/>
      <c r="I10" s="20"/>
      <c r="J10" s="21"/>
      <c r="K10" s="21" t="s">
        <v>46</v>
      </c>
      <c r="L10" s="20"/>
      <c r="M10" s="20"/>
      <c r="N10" s="21"/>
      <c r="O10" s="21"/>
      <c r="P10" s="21"/>
      <c r="Q10" s="21"/>
      <c r="R10" s="21"/>
      <c r="S10" s="21"/>
      <c r="T10" s="21"/>
      <c r="U10" s="21"/>
      <c r="V10" s="21" t="s">
        <v>46</v>
      </c>
      <c r="W10" s="20"/>
      <c r="X10" s="21"/>
      <c r="Y10" s="21"/>
      <c r="Z10" s="21"/>
      <c r="AA10" s="21" t="s">
        <v>46</v>
      </c>
      <c r="AB10" s="21"/>
      <c r="AC10" s="21"/>
      <c r="AD10" s="20"/>
      <c r="AE10" s="21"/>
      <c r="AF10" s="21" t="s">
        <v>62</v>
      </c>
      <c r="AG10" s="21">
        <v>55418</v>
      </c>
      <c r="AH10" s="21" t="s">
        <v>63</v>
      </c>
    </row>
    <row r="11" spans="1:34" ht="211.2" x14ac:dyDescent="0.3">
      <c r="A11" s="20">
        <v>10</v>
      </c>
      <c r="B11" s="20" t="s">
        <v>46</v>
      </c>
      <c r="C11" s="20"/>
      <c r="D11" s="20"/>
      <c r="E11" s="20" t="s">
        <v>46</v>
      </c>
      <c r="F11" s="21"/>
      <c r="G11" s="21"/>
      <c r="H11" s="21"/>
      <c r="I11" s="20"/>
      <c r="J11" s="21" t="s">
        <v>46</v>
      </c>
      <c r="K11" s="21" t="s">
        <v>46</v>
      </c>
      <c r="L11" s="20" t="s">
        <v>46</v>
      </c>
      <c r="M11" s="20" t="s">
        <v>64</v>
      </c>
      <c r="N11" s="21" t="s">
        <v>46</v>
      </c>
      <c r="O11" s="21" t="s">
        <v>46</v>
      </c>
      <c r="P11" s="21" t="s">
        <v>46</v>
      </c>
      <c r="Q11" s="21"/>
      <c r="R11" s="21"/>
      <c r="S11" s="21"/>
      <c r="T11" s="21" t="s">
        <v>46</v>
      </c>
      <c r="U11" s="21"/>
      <c r="V11" s="21"/>
      <c r="W11" s="20"/>
      <c r="X11" s="21"/>
      <c r="Y11" s="21" t="s">
        <v>46</v>
      </c>
      <c r="Z11" s="21" t="s">
        <v>46</v>
      </c>
      <c r="AA11" s="21" t="s">
        <v>46</v>
      </c>
      <c r="AB11" s="21"/>
      <c r="AC11" s="21"/>
      <c r="AD11" s="20"/>
      <c r="AE11" s="21"/>
      <c r="AF11" s="21" t="s">
        <v>65</v>
      </c>
      <c r="AG11" s="21">
        <v>55108</v>
      </c>
      <c r="AH11" s="21" t="s">
        <v>66</v>
      </c>
    </row>
    <row r="12" spans="1:34" ht="171.6" x14ac:dyDescent="0.3">
      <c r="A12" s="20">
        <v>11</v>
      </c>
      <c r="B12" s="20" t="s">
        <v>46</v>
      </c>
      <c r="C12" s="20"/>
      <c r="D12" s="20"/>
      <c r="E12" s="20"/>
      <c r="F12" s="21" t="s">
        <v>46</v>
      </c>
      <c r="G12" s="21"/>
      <c r="H12" s="21"/>
      <c r="I12" s="20" t="s">
        <v>46</v>
      </c>
      <c r="J12" s="21"/>
      <c r="K12" s="21" t="s">
        <v>46</v>
      </c>
      <c r="L12" s="20"/>
      <c r="M12" s="20"/>
      <c r="N12" s="21"/>
      <c r="O12" s="21"/>
      <c r="P12" s="21"/>
      <c r="Q12" s="21"/>
      <c r="R12" s="21" t="s">
        <v>46</v>
      </c>
      <c r="S12" s="21" t="s">
        <v>46</v>
      </c>
      <c r="T12" s="21"/>
      <c r="U12" s="21" t="s">
        <v>46</v>
      </c>
      <c r="V12" s="21"/>
      <c r="W12" s="20" t="s">
        <v>46</v>
      </c>
      <c r="X12" s="21" t="s">
        <v>67</v>
      </c>
      <c r="Y12" s="21"/>
      <c r="Z12" s="21"/>
      <c r="AA12" s="21"/>
      <c r="AB12" s="21"/>
      <c r="AC12" s="21" t="s">
        <v>46</v>
      </c>
      <c r="AD12" s="20" t="s">
        <v>46</v>
      </c>
      <c r="AE12" s="21" t="s">
        <v>68</v>
      </c>
      <c r="AF12" s="21" t="s">
        <v>47</v>
      </c>
      <c r="AG12" s="21">
        <v>55117</v>
      </c>
      <c r="AH12" s="21" t="s">
        <v>69</v>
      </c>
    </row>
    <row r="13" spans="1:34" ht="330" x14ac:dyDescent="0.3">
      <c r="A13" s="20">
        <v>12</v>
      </c>
      <c r="B13" s="20" t="s">
        <v>46</v>
      </c>
      <c r="C13" s="20"/>
      <c r="D13" s="20"/>
      <c r="E13" s="20"/>
      <c r="F13" s="21" t="s">
        <v>46</v>
      </c>
      <c r="G13" s="21"/>
      <c r="H13" s="21"/>
      <c r="I13" s="20" t="s">
        <v>46</v>
      </c>
      <c r="J13" s="21"/>
      <c r="K13" s="21"/>
      <c r="L13" s="20"/>
      <c r="M13" s="20"/>
      <c r="N13" s="21"/>
      <c r="O13" s="21"/>
      <c r="P13" s="21"/>
      <c r="Q13" s="21"/>
      <c r="R13" s="21"/>
      <c r="S13" s="21"/>
      <c r="T13" s="21"/>
      <c r="U13" s="21" t="s">
        <v>46</v>
      </c>
      <c r="V13" s="21"/>
      <c r="W13" s="20"/>
      <c r="X13" s="21"/>
      <c r="Y13" s="21"/>
      <c r="Z13" s="21"/>
      <c r="AA13" s="21"/>
      <c r="AB13" s="21" t="s">
        <v>46</v>
      </c>
      <c r="AC13" s="21"/>
      <c r="AD13" s="20"/>
      <c r="AE13" s="21"/>
      <c r="AF13" s="21" t="s">
        <v>70</v>
      </c>
      <c r="AG13" s="21">
        <v>55106</v>
      </c>
      <c r="AH13" s="21" t="s">
        <v>71</v>
      </c>
    </row>
    <row r="14" spans="1:34" ht="211.2" x14ac:dyDescent="0.3">
      <c r="A14" s="20">
        <v>13</v>
      </c>
      <c r="B14" s="20" t="s">
        <v>46</v>
      </c>
      <c r="C14" s="20"/>
      <c r="D14" s="20"/>
      <c r="E14" s="20"/>
      <c r="F14" s="21"/>
      <c r="G14" s="21"/>
      <c r="H14" s="21"/>
      <c r="I14" s="20" t="s">
        <v>46</v>
      </c>
      <c r="J14" s="21"/>
      <c r="K14" s="21"/>
      <c r="L14" s="20"/>
      <c r="M14" s="20"/>
      <c r="N14" s="21"/>
      <c r="O14" s="21"/>
      <c r="P14" s="21"/>
      <c r="Q14" s="21" t="s">
        <v>46</v>
      </c>
      <c r="R14" s="21"/>
      <c r="S14" s="21" t="s">
        <v>46</v>
      </c>
      <c r="T14" s="21"/>
      <c r="U14" s="21" t="s">
        <v>46</v>
      </c>
      <c r="V14" s="21"/>
      <c r="W14" s="20"/>
      <c r="X14" s="21"/>
      <c r="Y14" s="21"/>
      <c r="Z14" s="21"/>
      <c r="AA14" s="21"/>
      <c r="AB14" s="21" t="s">
        <v>46</v>
      </c>
      <c r="AC14" s="21"/>
      <c r="AD14" s="20"/>
      <c r="AE14" s="21"/>
      <c r="AF14" s="21" t="s">
        <v>47</v>
      </c>
      <c r="AG14" s="21">
        <v>55117</v>
      </c>
      <c r="AH14" s="21" t="s">
        <v>72</v>
      </c>
    </row>
    <row r="15" spans="1:34" ht="409.6" x14ac:dyDescent="0.3">
      <c r="A15" s="20">
        <v>14</v>
      </c>
      <c r="B15" s="20" t="s">
        <v>46</v>
      </c>
      <c r="C15" s="20" t="s">
        <v>46</v>
      </c>
      <c r="D15" s="20"/>
      <c r="E15" s="20"/>
      <c r="F15" s="21" t="s">
        <v>46</v>
      </c>
      <c r="G15" s="21"/>
      <c r="H15" s="21" t="s">
        <v>46</v>
      </c>
      <c r="I15" s="20"/>
      <c r="J15" s="21" t="s">
        <v>46</v>
      </c>
      <c r="K15" s="21"/>
      <c r="L15" s="20"/>
      <c r="M15" s="20"/>
      <c r="N15" s="21"/>
      <c r="O15" s="21"/>
      <c r="P15" s="21"/>
      <c r="Q15" s="21" t="s">
        <v>46</v>
      </c>
      <c r="R15" s="21"/>
      <c r="S15" s="21" t="s">
        <v>46</v>
      </c>
      <c r="T15" s="21"/>
      <c r="U15" s="21" t="s">
        <v>46</v>
      </c>
      <c r="V15" s="21"/>
      <c r="W15" s="20"/>
      <c r="X15" s="21"/>
      <c r="Y15" s="21"/>
      <c r="Z15" s="21"/>
      <c r="AA15" s="21"/>
      <c r="AB15" s="21" t="s">
        <v>46</v>
      </c>
      <c r="AC15" s="21"/>
      <c r="AD15" s="20"/>
      <c r="AE15" s="21"/>
      <c r="AF15" s="21" t="s">
        <v>47</v>
      </c>
      <c r="AG15" s="21">
        <v>55106</v>
      </c>
      <c r="AH15" s="21" t="s">
        <v>73</v>
      </c>
    </row>
    <row r="16" spans="1:34" ht="250.8" x14ac:dyDescent="0.3">
      <c r="A16" s="20">
        <v>15</v>
      </c>
      <c r="B16" s="20" t="s">
        <v>46</v>
      </c>
      <c r="C16" s="20" t="s">
        <v>46</v>
      </c>
      <c r="D16" s="20"/>
      <c r="E16" s="20" t="s">
        <v>46</v>
      </c>
      <c r="F16" s="21" t="s">
        <v>46</v>
      </c>
      <c r="G16" s="21"/>
      <c r="H16" s="21"/>
      <c r="I16" s="20" t="s">
        <v>46</v>
      </c>
      <c r="J16" s="21" t="s">
        <v>46</v>
      </c>
      <c r="K16" s="21"/>
      <c r="L16" s="20"/>
      <c r="M16" s="20"/>
      <c r="N16" s="21"/>
      <c r="O16" s="21"/>
      <c r="P16" s="21"/>
      <c r="Q16" s="21" t="s">
        <v>46</v>
      </c>
      <c r="R16" s="21" t="s">
        <v>46</v>
      </c>
      <c r="S16" s="21"/>
      <c r="T16" s="21"/>
      <c r="U16" s="21" t="s">
        <v>46</v>
      </c>
      <c r="V16" s="21"/>
      <c r="W16" s="20"/>
      <c r="X16" s="21"/>
      <c r="Y16" s="21"/>
      <c r="Z16" s="21"/>
      <c r="AA16" s="21" t="s">
        <v>46</v>
      </c>
      <c r="AB16" s="21" t="s">
        <v>46</v>
      </c>
      <c r="AC16" s="21"/>
      <c r="AD16" s="20" t="s">
        <v>46</v>
      </c>
      <c r="AE16" s="21" t="s">
        <v>74</v>
      </c>
      <c r="AF16" s="21" t="s">
        <v>47</v>
      </c>
      <c r="AG16" s="21">
        <v>55106</v>
      </c>
      <c r="AH16" s="21" t="s">
        <v>75</v>
      </c>
    </row>
    <row r="17" spans="1:34" ht="184.8" x14ac:dyDescent="0.3">
      <c r="A17" s="20">
        <v>16</v>
      </c>
      <c r="B17" s="20" t="s">
        <v>46</v>
      </c>
      <c r="C17" s="20"/>
      <c r="D17" s="20"/>
      <c r="E17" s="20"/>
      <c r="F17" s="21"/>
      <c r="G17" s="21" t="s">
        <v>46</v>
      </c>
      <c r="H17" s="21"/>
      <c r="I17" s="20"/>
      <c r="J17" s="21"/>
      <c r="K17" s="21"/>
      <c r="L17" s="20"/>
      <c r="M17" s="20"/>
      <c r="N17" s="21"/>
      <c r="O17" s="21"/>
      <c r="P17" s="21"/>
      <c r="Q17" s="21"/>
      <c r="R17" s="21"/>
      <c r="S17" s="21" t="s">
        <v>46</v>
      </c>
      <c r="T17" s="21"/>
      <c r="U17" s="21" t="s">
        <v>46</v>
      </c>
      <c r="V17" s="21"/>
      <c r="W17" s="20"/>
      <c r="X17" s="21"/>
      <c r="Y17" s="21"/>
      <c r="Z17" s="21"/>
      <c r="AA17" s="21"/>
      <c r="AB17" s="21"/>
      <c r="AC17" s="21" t="s">
        <v>46</v>
      </c>
      <c r="AD17" s="20"/>
      <c r="AE17" s="21"/>
      <c r="AF17" s="21" t="s">
        <v>47</v>
      </c>
      <c r="AG17" s="21">
        <v>55106</v>
      </c>
      <c r="AH17" s="21" t="s">
        <v>76</v>
      </c>
    </row>
    <row r="18" spans="1:34" ht="79.2" x14ac:dyDescent="0.3">
      <c r="A18" s="20">
        <v>17</v>
      </c>
      <c r="B18" s="20" t="s">
        <v>46</v>
      </c>
      <c r="C18" s="20"/>
      <c r="D18" s="20"/>
      <c r="E18" s="20"/>
      <c r="F18" s="21" t="s">
        <v>46</v>
      </c>
      <c r="G18" s="21" t="s">
        <v>46</v>
      </c>
      <c r="H18" s="21"/>
      <c r="I18" s="20"/>
      <c r="J18" s="21" t="s">
        <v>46</v>
      </c>
      <c r="K18" s="21" t="s">
        <v>46</v>
      </c>
      <c r="L18" s="20"/>
      <c r="M18" s="20"/>
      <c r="N18" s="21"/>
      <c r="O18" s="21"/>
      <c r="P18" s="21"/>
      <c r="Q18" s="21"/>
      <c r="R18" s="21"/>
      <c r="S18" s="21" t="s">
        <v>46</v>
      </c>
      <c r="T18" s="21"/>
      <c r="U18" s="21"/>
      <c r="V18" s="21"/>
      <c r="W18" s="20"/>
      <c r="X18" s="21"/>
      <c r="Y18" s="21"/>
      <c r="Z18" s="21"/>
      <c r="AA18" s="21"/>
      <c r="AB18" s="21" t="s">
        <v>46</v>
      </c>
      <c r="AC18" s="21"/>
      <c r="AD18" s="20"/>
      <c r="AE18" s="21"/>
      <c r="AF18" s="21" t="s">
        <v>47</v>
      </c>
      <c r="AG18" s="21"/>
      <c r="AH18" s="21" t="s">
        <v>77</v>
      </c>
    </row>
    <row r="19" spans="1:34" ht="26.4" x14ac:dyDescent="0.3">
      <c r="A19" s="20">
        <v>18</v>
      </c>
      <c r="B19" s="20" t="s">
        <v>46</v>
      </c>
      <c r="C19" s="20"/>
      <c r="D19" s="20"/>
      <c r="E19" s="20"/>
      <c r="F19" s="21" t="s">
        <v>46</v>
      </c>
      <c r="G19" s="21"/>
      <c r="H19" s="21"/>
      <c r="I19" s="20" t="s">
        <v>46</v>
      </c>
      <c r="J19" s="21" t="s">
        <v>46</v>
      </c>
      <c r="K19" s="21" t="s">
        <v>46</v>
      </c>
      <c r="L19" s="20"/>
      <c r="M19" s="20"/>
      <c r="N19" s="21"/>
      <c r="O19" s="21"/>
      <c r="P19" s="21"/>
      <c r="Q19" s="21"/>
      <c r="R19" s="21"/>
      <c r="S19" s="21"/>
      <c r="T19" s="21"/>
      <c r="U19" s="21" t="s">
        <v>46</v>
      </c>
      <c r="V19" s="21"/>
      <c r="W19" s="20"/>
      <c r="X19" s="21"/>
      <c r="Y19" s="21"/>
      <c r="Z19" s="21"/>
      <c r="AA19" s="21"/>
      <c r="AB19" s="21" t="s">
        <v>46</v>
      </c>
      <c r="AC19" s="21"/>
      <c r="AD19" s="20"/>
      <c r="AE19" s="21"/>
      <c r="AF19" s="21" t="s">
        <v>70</v>
      </c>
      <c r="AG19" s="21">
        <v>55106</v>
      </c>
      <c r="AH19" s="21"/>
    </row>
    <row r="20" spans="1:34" ht="105.6" x14ac:dyDescent="0.3">
      <c r="A20" s="20">
        <v>19</v>
      </c>
      <c r="B20" s="20" t="s">
        <v>46</v>
      </c>
      <c r="C20" s="20" t="s">
        <v>46</v>
      </c>
      <c r="D20" s="20"/>
      <c r="E20" s="20"/>
      <c r="F20" s="21" t="s">
        <v>46</v>
      </c>
      <c r="G20" s="21"/>
      <c r="H20" s="21" t="s">
        <v>46</v>
      </c>
      <c r="I20" s="20" t="s">
        <v>46</v>
      </c>
      <c r="J20" s="21"/>
      <c r="K20" s="21" t="s">
        <v>46</v>
      </c>
      <c r="L20" s="20"/>
      <c r="M20" s="20"/>
      <c r="N20" s="21"/>
      <c r="O20" s="21" t="s">
        <v>46</v>
      </c>
      <c r="P20" s="21"/>
      <c r="Q20" s="21"/>
      <c r="R20" s="21"/>
      <c r="S20" s="21" t="s">
        <v>46</v>
      </c>
      <c r="T20" s="21"/>
      <c r="U20" s="21" t="s">
        <v>46</v>
      </c>
      <c r="V20" s="21"/>
      <c r="W20" s="20"/>
      <c r="X20" s="21"/>
      <c r="Y20" s="21"/>
      <c r="Z20" s="21"/>
      <c r="AA20" s="21"/>
      <c r="AB20" s="21" t="s">
        <v>46</v>
      </c>
      <c r="AC20" s="21"/>
      <c r="AD20" s="20" t="s">
        <v>46</v>
      </c>
      <c r="AE20" s="21" t="s">
        <v>78</v>
      </c>
      <c r="AF20" s="21" t="s">
        <v>47</v>
      </c>
      <c r="AG20" s="21">
        <v>55106</v>
      </c>
      <c r="AH20" s="21" t="s">
        <v>79</v>
      </c>
    </row>
    <row r="21" spans="1:34" ht="26.4" x14ac:dyDescent="0.3">
      <c r="A21" s="20">
        <v>20</v>
      </c>
      <c r="B21" s="20" t="s">
        <v>46</v>
      </c>
      <c r="C21" s="20"/>
      <c r="D21" s="20"/>
      <c r="E21" s="20"/>
      <c r="F21" s="21" t="s">
        <v>46</v>
      </c>
      <c r="G21" s="21"/>
      <c r="H21" s="21"/>
      <c r="I21" s="20"/>
      <c r="J21" s="21"/>
      <c r="K21" s="21"/>
      <c r="L21" s="20"/>
      <c r="M21" s="20"/>
      <c r="N21" s="21"/>
      <c r="O21" s="21"/>
      <c r="P21" s="21" t="s">
        <v>46</v>
      </c>
      <c r="Q21" s="21"/>
      <c r="R21" s="21"/>
      <c r="S21" s="21"/>
      <c r="T21" s="21" t="s">
        <v>46</v>
      </c>
      <c r="U21" s="21"/>
      <c r="V21" s="21"/>
      <c r="W21" s="20"/>
      <c r="X21" s="21"/>
      <c r="Y21" s="21"/>
      <c r="Z21" s="21"/>
      <c r="AA21" s="21" t="s">
        <v>46</v>
      </c>
      <c r="AB21" s="21"/>
      <c r="AC21" s="21"/>
      <c r="AD21" s="20"/>
      <c r="AE21" s="21"/>
      <c r="AF21" s="21" t="s">
        <v>47</v>
      </c>
      <c r="AG21" s="21">
        <v>55106</v>
      </c>
      <c r="AH21" s="21"/>
    </row>
    <row r="22" spans="1:34" ht="409.6" x14ac:dyDescent="0.3">
      <c r="A22" s="20">
        <v>21</v>
      </c>
      <c r="B22" s="20" t="s">
        <v>46</v>
      </c>
      <c r="C22" s="20"/>
      <c r="D22" s="20"/>
      <c r="E22" s="20"/>
      <c r="F22" s="21"/>
      <c r="G22" s="21"/>
      <c r="H22" s="21"/>
      <c r="I22" s="20" t="s">
        <v>46</v>
      </c>
      <c r="J22" s="21" t="s">
        <v>46</v>
      </c>
      <c r="K22" s="21" t="s">
        <v>46</v>
      </c>
      <c r="L22" s="20"/>
      <c r="M22" s="20"/>
      <c r="N22" s="21"/>
      <c r="O22" s="21"/>
      <c r="P22" s="21"/>
      <c r="Q22" s="21"/>
      <c r="R22" s="21"/>
      <c r="S22" s="21" t="s">
        <v>46</v>
      </c>
      <c r="T22" s="21"/>
      <c r="U22" s="21" t="s">
        <v>46</v>
      </c>
      <c r="V22" s="21"/>
      <c r="W22" s="20"/>
      <c r="X22" s="21"/>
      <c r="Y22" s="21"/>
      <c r="Z22" s="21"/>
      <c r="AA22" s="21"/>
      <c r="AB22" s="21" t="s">
        <v>46</v>
      </c>
      <c r="AC22" s="21"/>
      <c r="AD22" s="20"/>
      <c r="AE22" s="21"/>
      <c r="AF22" s="21" t="s">
        <v>70</v>
      </c>
      <c r="AG22" s="21">
        <v>55106</v>
      </c>
      <c r="AH22" s="21" t="s">
        <v>80</v>
      </c>
    </row>
    <row r="23" spans="1:34" ht="145.19999999999999" x14ac:dyDescent="0.3">
      <c r="A23" s="20">
        <v>22</v>
      </c>
      <c r="B23" s="20" t="s">
        <v>46</v>
      </c>
      <c r="C23" s="20"/>
      <c r="D23" s="20"/>
      <c r="E23" s="20"/>
      <c r="F23" s="21" t="s">
        <v>46</v>
      </c>
      <c r="G23" s="21"/>
      <c r="H23" s="21"/>
      <c r="I23" s="20" t="s">
        <v>46</v>
      </c>
      <c r="J23" s="21" t="s">
        <v>46</v>
      </c>
      <c r="K23" s="21" t="s">
        <v>46</v>
      </c>
      <c r="L23" s="20"/>
      <c r="M23" s="20"/>
      <c r="N23" s="21"/>
      <c r="O23" s="21"/>
      <c r="P23" s="21" t="s">
        <v>46</v>
      </c>
      <c r="Q23" s="21"/>
      <c r="R23" s="21"/>
      <c r="S23" s="21"/>
      <c r="T23" s="21"/>
      <c r="U23" s="21"/>
      <c r="V23" s="21"/>
      <c r="W23" s="20"/>
      <c r="X23" s="21"/>
      <c r="Y23" s="21"/>
      <c r="Z23" s="21" t="s">
        <v>46</v>
      </c>
      <c r="AA23" s="21" t="s">
        <v>46</v>
      </c>
      <c r="AB23" s="21"/>
      <c r="AC23" s="21"/>
      <c r="AD23" s="20" t="s">
        <v>46</v>
      </c>
      <c r="AE23" s="21" t="s">
        <v>81</v>
      </c>
      <c r="AF23" s="21" t="s">
        <v>47</v>
      </c>
      <c r="AG23" s="21">
        <v>55106</v>
      </c>
      <c r="AH23" s="21" t="s">
        <v>82</v>
      </c>
    </row>
    <row r="24" spans="1:34" ht="224.4" x14ac:dyDescent="0.3">
      <c r="A24" s="20">
        <v>23</v>
      </c>
      <c r="B24" s="20" t="s">
        <v>46</v>
      </c>
      <c r="C24" s="20"/>
      <c r="D24" s="20"/>
      <c r="E24" s="20"/>
      <c r="F24" s="21"/>
      <c r="G24" s="21"/>
      <c r="H24" s="21"/>
      <c r="I24" s="20" t="s">
        <v>46</v>
      </c>
      <c r="J24" s="21"/>
      <c r="K24" s="21"/>
      <c r="L24" s="20"/>
      <c r="M24" s="20"/>
      <c r="N24" s="21"/>
      <c r="O24" s="21"/>
      <c r="P24" s="21"/>
      <c r="Q24" s="21"/>
      <c r="R24" s="21"/>
      <c r="S24" s="21"/>
      <c r="T24" s="21"/>
      <c r="U24" s="21"/>
      <c r="V24" s="21"/>
      <c r="W24" s="20" t="s">
        <v>46</v>
      </c>
      <c r="X24" s="21" t="s">
        <v>83</v>
      </c>
      <c r="Y24" s="21"/>
      <c r="Z24" s="21"/>
      <c r="AA24" s="21"/>
      <c r="AB24" s="21" t="s">
        <v>46</v>
      </c>
      <c r="AC24" s="21"/>
      <c r="AD24" s="20"/>
      <c r="AE24" s="21"/>
      <c r="AF24" s="21" t="s">
        <v>70</v>
      </c>
      <c r="AG24" s="21">
        <v>55106</v>
      </c>
      <c r="AH24" s="21" t="s">
        <v>84</v>
      </c>
    </row>
    <row r="25" spans="1:34" ht="409.6" x14ac:dyDescent="0.3">
      <c r="A25" s="20">
        <v>24</v>
      </c>
      <c r="B25" s="20" t="s">
        <v>46</v>
      </c>
      <c r="C25" s="20"/>
      <c r="D25" s="20"/>
      <c r="E25" s="20"/>
      <c r="F25" s="21" t="s">
        <v>46</v>
      </c>
      <c r="G25" s="21" t="s">
        <v>46</v>
      </c>
      <c r="H25" s="21"/>
      <c r="I25" s="20" t="s">
        <v>46</v>
      </c>
      <c r="J25" s="21" t="s">
        <v>46</v>
      </c>
      <c r="K25" s="21"/>
      <c r="L25" s="20"/>
      <c r="M25" s="20"/>
      <c r="N25" s="21" t="s">
        <v>46</v>
      </c>
      <c r="O25" s="21" t="s">
        <v>46</v>
      </c>
      <c r="P25" s="21" t="s">
        <v>46</v>
      </c>
      <c r="Q25" s="21"/>
      <c r="R25" s="21"/>
      <c r="S25" s="21"/>
      <c r="T25" s="21"/>
      <c r="U25" s="21" t="s">
        <v>46</v>
      </c>
      <c r="V25" s="21"/>
      <c r="W25" s="20"/>
      <c r="X25" s="21"/>
      <c r="Y25" s="21" t="s">
        <v>46</v>
      </c>
      <c r="Z25" s="21" t="s">
        <v>46</v>
      </c>
      <c r="AA25" s="21" t="s">
        <v>46</v>
      </c>
      <c r="AB25" s="21"/>
      <c r="AC25" s="21"/>
      <c r="AD25" s="20"/>
      <c r="AE25" s="21"/>
      <c r="AF25" s="21" t="s">
        <v>47</v>
      </c>
      <c r="AG25" s="21">
        <v>55106</v>
      </c>
      <c r="AH25" s="21" t="s">
        <v>85</v>
      </c>
    </row>
    <row r="26" spans="1:34" ht="290.39999999999998" x14ac:dyDescent="0.3">
      <c r="A26" s="20">
        <v>25</v>
      </c>
      <c r="B26" s="20" t="s">
        <v>46</v>
      </c>
      <c r="C26" s="20"/>
      <c r="D26" s="20"/>
      <c r="E26" s="20"/>
      <c r="F26" s="21"/>
      <c r="G26" s="21"/>
      <c r="H26" s="21"/>
      <c r="I26" s="20"/>
      <c r="J26" s="21" t="s">
        <v>46</v>
      </c>
      <c r="K26" s="21" t="s">
        <v>46</v>
      </c>
      <c r="L26" s="20"/>
      <c r="M26" s="20"/>
      <c r="N26" s="21"/>
      <c r="O26" s="21"/>
      <c r="P26" s="21"/>
      <c r="Q26" s="21"/>
      <c r="R26" s="21"/>
      <c r="S26" s="21"/>
      <c r="T26" s="21"/>
      <c r="U26" s="21" t="s">
        <v>46</v>
      </c>
      <c r="V26" s="21"/>
      <c r="W26" s="20"/>
      <c r="X26" s="21"/>
      <c r="Y26" s="21"/>
      <c r="Z26" s="21"/>
      <c r="AA26" s="21"/>
      <c r="AB26" s="21"/>
      <c r="AC26" s="21" t="s">
        <v>46</v>
      </c>
      <c r="AD26" s="20"/>
      <c r="AE26" s="21"/>
      <c r="AF26" s="21" t="s">
        <v>62</v>
      </c>
      <c r="AG26" s="21">
        <v>55119</v>
      </c>
      <c r="AH26" s="21" t="s">
        <v>86</v>
      </c>
    </row>
    <row r="27" spans="1:34" ht="409.6" x14ac:dyDescent="0.3">
      <c r="A27" s="20">
        <v>26</v>
      </c>
      <c r="B27" s="20" t="s">
        <v>46</v>
      </c>
      <c r="C27" s="20"/>
      <c r="D27" s="20"/>
      <c r="E27" s="20"/>
      <c r="F27" s="21"/>
      <c r="G27" s="21"/>
      <c r="H27" s="21"/>
      <c r="I27" s="20" t="s">
        <v>46</v>
      </c>
      <c r="J27" s="21"/>
      <c r="K27" s="21"/>
      <c r="L27" s="20"/>
      <c r="M27" s="20"/>
      <c r="N27" s="21"/>
      <c r="O27" s="21"/>
      <c r="P27" s="21"/>
      <c r="Q27" s="21"/>
      <c r="R27" s="21"/>
      <c r="S27" s="21" t="s">
        <v>46</v>
      </c>
      <c r="T27" s="21"/>
      <c r="U27" s="21" t="s">
        <v>46</v>
      </c>
      <c r="V27" s="21"/>
      <c r="W27" s="20"/>
      <c r="X27" s="21"/>
      <c r="Y27" s="21"/>
      <c r="Z27" s="21"/>
      <c r="AA27" s="21"/>
      <c r="AB27" s="21" t="s">
        <v>46</v>
      </c>
      <c r="AC27" s="21"/>
      <c r="AD27" s="20"/>
      <c r="AE27" s="21"/>
      <c r="AF27" s="21" t="s">
        <v>47</v>
      </c>
      <c r="AG27" s="21">
        <v>55106</v>
      </c>
      <c r="AH27" s="21" t="s">
        <v>87</v>
      </c>
    </row>
    <row r="28" spans="1:34" ht="409.6" x14ac:dyDescent="0.3">
      <c r="A28" s="20">
        <v>27</v>
      </c>
      <c r="B28" s="20" t="s">
        <v>46</v>
      </c>
      <c r="C28" s="20"/>
      <c r="D28" s="20"/>
      <c r="E28" s="20"/>
      <c r="F28" s="21" t="s">
        <v>46</v>
      </c>
      <c r="G28" s="21"/>
      <c r="H28" s="21"/>
      <c r="I28" s="20" t="s">
        <v>46</v>
      </c>
      <c r="J28" s="21" t="s">
        <v>46</v>
      </c>
      <c r="K28" s="21"/>
      <c r="L28" s="20"/>
      <c r="M28" s="20"/>
      <c r="N28" s="21"/>
      <c r="O28" s="21"/>
      <c r="P28" s="21"/>
      <c r="Q28" s="21"/>
      <c r="R28" s="21"/>
      <c r="S28" s="21" t="s">
        <v>46</v>
      </c>
      <c r="T28" s="21"/>
      <c r="U28" s="21" t="s">
        <v>46</v>
      </c>
      <c r="V28" s="21"/>
      <c r="W28" s="20"/>
      <c r="X28" s="21"/>
      <c r="Y28" s="21"/>
      <c r="Z28" s="21"/>
      <c r="AA28" s="21"/>
      <c r="AB28" s="21"/>
      <c r="AC28" s="21" t="s">
        <v>46</v>
      </c>
      <c r="AD28" s="20"/>
      <c r="AE28" s="21"/>
      <c r="AF28" s="21" t="s">
        <v>47</v>
      </c>
      <c r="AG28" s="21">
        <v>55106</v>
      </c>
      <c r="AH28" s="21" t="s">
        <v>88</v>
      </c>
    </row>
    <row r="29" spans="1:34" ht="409.6" x14ac:dyDescent="0.3">
      <c r="A29" s="20">
        <v>28</v>
      </c>
      <c r="B29" s="20" t="s">
        <v>46</v>
      </c>
      <c r="C29" s="20"/>
      <c r="D29" s="20" t="s">
        <v>46</v>
      </c>
      <c r="E29" s="20"/>
      <c r="F29" s="21" t="s">
        <v>46</v>
      </c>
      <c r="G29" s="21"/>
      <c r="H29" s="21"/>
      <c r="I29" s="20" t="s">
        <v>46</v>
      </c>
      <c r="J29" s="21" t="s">
        <v>46</v>
      </c>
      <c r="K29" s="21"/>
      <c r="L29" s="20"/>
      <c r="M29" s="20"/>
      <c r="N29" s="21" t="s">
        <v>46</v>
      </c>
      <c r="O29" s="21" t="s">
        <v>46</v>
      </c>
      <c r="P29" s="21" t="s">
        <v>46</v>
      </c>
      <c r="Q29" s="21"/>
      <c r="R29" s="21"/>
      <c r="S29" s="21"/>
      <c r="T29" s="21"/>
      <c r="U29" s="21" t="s">
        <v>46</v>
      </c>
      <c r="V29" s="21"/>
      <c r="W29" s="20"/>
      <c r="X29" s="21"/>
      <c r="Y29" s="21" t="s">
        <v>46</v>
      </c>
      <c r="Z29" s="21" t="s">
        <v>46</v>
      </c>
      <c r="AA29" s="21" t="s">
        <v>46</v>
      </c>
      <c r="AB29" s="21"/>
      <c r="AC29" s="21"/>
      <c r="AD29" s="20"/>
      <c r="AE29" s="21"/>
      <c r="AF29" s="21" t="s">
        <v>47</v>
      </c>
      <c r="AG29" s="21">
        <v>55106</v>
      </c>
      <c r="AH29" s="21" t="s">
        <v>89</v>
      </c>
    </row>
    <row r="30" spans="1:34" ht="79.2" x14ac:dyDescent="0.3">
      <c r="A30" s="20">
        <v>29</v>
      </c>
      <c r="B30" s="20" t="s">
        <v>46</v>
      </c>
      <c r="C30" s="20"/>
      <c r="D30" s="20"/>
      <c r="E30" s="20"/>
      <c r="F30" s="21"/>
      <c r="G30" s="21"/>
      <c r="H30" s="21"/>
      <c r="I30" s="20" t="s">
        <v>46</v>
      </c>
      <c r="J30" s="21" t="s">
        <v>46</v>
      </c>
      <c r="K30" s="21" t="s">
        <v>46</v>
      </c>
      <c r="L30" s="20"/>
      <c r="M30" s="20"/>
      <c r="N30" s="21"/>
      <c r="O30" s="21"/>
      <c r="P30" s="21"/>
      <c r="Q30" s="21"/>
      <c r="R30" s="21"/>
      <c r="S30" s="21"/>
      <c r="T30" s="21"/>
      <c r="U30" s="21" t="s">
        <v>46</v>
      </c>
      <c r="V30" s="21"/>
      <c r="W30" s="20"/>
      <c r="X30" s="21"/>
      <c r="Y30" s="21"/>
      <c r="Z30" s="21"/>
      <c r="AA30" s="21"/>
      <c r="AB30" s="21" t="s">
        <v>46</v>
      </c>
      <c r="AC30" s="21"/>
      <c r="AD30" s="20"/>
      <c r="AE30" s="21"/>
      <c r="AF30" s="21" t="s">
        <v>47</v>
      </c>
      <c r="AG30" s="21">
        <v>55130</v>
      </c>
      <c r="AH30" s="21" t="s">
        <v>90</v>
      </c>
    </row>
    <row r="31" spans="1:34" ht="409.6" x14ac:dyDescent="0.3">
      <c r="A31" s="20">
        <v>30</v>
      </c>
      <c r="B31" s="20" t="s">
        <v>46</v>
      </c>
      <c r="C31" s="20" t="s">
        <v>46</v>
      </c>
      <c r="D31" s="20"/>
      <c r="E31" s="20"/>
      <c r="F31" s="21" t="s">
        <v>46</v>
      </c>
      <c r="G31" s="21"/>
      <c r="H31" s="21"/>
      <c r="I31" s="20" t="s">
        <v>46</v>
      </c>
      <c r="J31" s="21" t="s">
        <v>46</v>
      </c>
      <c r="K31" s="21" t="s">
        <v>46</v>
      </c>
      <c r="L31" s="20"/>
      <c r="M31" s="20"/>
      <c r="N31" s="21" t="s">
        <v>46</v>
      </c>
      <c r="O31" s="21"/>
      <c r="P31" s="21" t="s">
        <v>46</v>
      </c>
      <c r="Q31" s="21"/>
      <c r="R31" s="21"/>
      <c r="S31" s="21"/>
      <c r="T31" s="21"/>
      <c r="U31" s="21" t="s">
        <v>46</v>
      </c>
      <c r="V31" s="21"/>
      <c r="W31" s="20"/>
      <c r="X31" s="21"/>
      <c r="Y31" s="21" t="s">
        <v>46</v>
      </c>
      <c r="Z31" s="21"/>
      <c r="AA31" s="21" t="s">
        <v>46</v>
      </c>
      <c r="AB31" s="21"/>
      <c r="AC31" s="21"/>
      <c r="AD31" s="20"/>
      <c r="AE31" s="21"/>
      <c r="AF31" s="21" t="s">
        <v>47</v>
      </c>
      <c r="AG31" s="21">
        <v>55106</v>
      </c>
      <c r="AH31" s="21" t="s">
        <v>91</v>
      </c>
    </row>
    <row r="32" spans="1:34" ht="409.6" x14ac:dyDescent="0.3">
      <c r="A32" s="20">
        <v>31</v>
      </c>
      <c r="B32" s="20" t="s">
        <v>46</v>
      </c>
      <c r="C32" s="20" t="s">
        <v>46</v>
      </c>
      <c r="D32" s="20" t="s">
        <v>46</v>
      </c>
      <c r="E32" s="20" t="s">
        <v>46</v>
      </c>
      <c r="F32" s="21" t="s">
        <v>46</v>
      </c>
      <c r="G32" s="21" t="s">
        <v>46</v>
      </c>
      <c r="H32" s="21" t="s">
        <v>46</v>
      </c>
      <c r="I32" s="20"/>
      <c r="J32" s="21" t="s">
        <v>46</v>
      </c>
      <c r="K32" s="21" t="s">
        <v>46</v>
      </c>
      <c r="L32" s="20" t="s">
        <v>46</v>
      </c>
      <c r="M32" s="20" t="s">
        <v>92</v>
      </c>
      <c r="N32" s="21" t="s">
        <v>46</v>
      </c>
      <c r="O32" s="21" t="s">
        <v>46</v>
      </c>
      <c r="P32" s="21" t="s">
        <v>46</v>
      </c>
      <c r="Q32" s="21"/>
      <c r="R32" s="21"/>
      <c r="S32" s="21"/>
      <c r="T32" s="21"/>
      <c r="U32" s="21" t="s">
        <v>46</v>
      </c>
      <c r="V32" s="21"/>
      <c r="W32" s="20" t="s">
        <v>46</v>
      </c>
      <c r="X32" s="21" t="s">
        <v>93</v>
      </c>
      <c r="Y32" s="21" t="s">
        <v>46</v>
      </c>
      <c r="Z32" s="21" t="s">
        <v>46</v>
      </c>
      <c r="AA32" s="21" t="s">
        <v>46</v>
      </c>
      <c r="AB32" s="21"/>
      <c r="AC32" s="21"/>
      <c r="AD32" s="20"/>
      <c r="AE32" s="21"/>
      <c r="AF32" s="21" t="s">
        <v>47</v>
      </c>
      <c r="AG32" s="21">
        <v>55106</v>
      </c>
      <c r="AH32" s="21" t="s">
        <v>94</v>
      </c>
    </row>
    <row r="33" spans="1:34" ht="409.6" x14ac:dyDescent="0.3">
      <c r="A33" s="20">
        <v>32</v>
      </c>
      <c r="B33" s="20" t="s">
        <v>46</v>
      </c>
      <c r="C33" s="20" t="s">
        <v>46</v>
      </c>
      <c r="D33" s="20" t="s">
        <v>46</v>
      </c>
      <c r="E33" s="20" t="s">
        <v>46</v>
      </c>
      <c r="F33" s="21"/>
      <c r="G33" s="21"/>
      <c r="H33" s="21"/>
      <c r="I33" s="20" t="s">
        <v>46</v>
      </c>
      <c r="J33" s="21" t="s">
        <v>46</v>
      </c>
      <c r="K33" s="21"/>
      <c r="L33" s="20"/>
      <c r="M33" s="20"/>
      <c r="N33" s="21" t="s">
        <v>46</v>
      </c>
      <c r="O33" s="21" t="s">
        <v>46</v>
      </c>
      <c r="P33" s="21" t="s">
        <v>46</v>
      </c>
      <c r="Q33" s="21"/>
      <c r="R33" s="21"/>
      <c r="S33" s="21"/>
      <c r="T33" s="21"/>
      <c r="U33" s="21"/>
      <c r="V33" s="21"/>
      <c r="W33" s="20"/>
      <c r="X33" s="21"/>
      <c r="Y33" s="21"/>
      <c r="Z33" s="21"/>
      <c r="AA33" s="21" t="s">
        <v>46</v>
      </c>
      <c r="AB33" s="21"/>
      <c r="AC33" s="21"/>
      <c r="AD33" s="20"/>
      <c r="AE33" s="21"/>
      <c r="AF33" s="21" t="s">
        <v>47</v>
      </c>
      <c r="AG33" s="21">
        <v>55106</v>
      </c>
      <c r="AH33" s="21" t="s">
        <v>95</v>
      </c>
    </row>
    <row r="34" spans="1:34" ht="26.4" x14ac:dyDescent="0.3">
      <c r="A34" s="20">
        <v>33</v>
      </c>
      <c r="B34" s="20" t="s">
        <v>46</v>
      </c>
      <c r="C34" s="20"/>
      <c r="D34" s="20"/>
      <c r="E34" s="20"/>
      <c r="F34" s="21" t="s">
        <v>46</v>
      </c>
      <c r="G34" s="21" t="s">
        <v>46</v>
      </c>
      <c r="H34" s="21"/>
      <c r="I34" s="20"/>
      <c r="J34" s="21" t="s">
        <v>46</v>
      </c>
      <c r="K34" s="21" t="s">
        <v>46</v>
      </c>
      <c r="L34" s="20"/>
      <c r="M34" s="20"/>
      <c r="N34" s="21"/>
      <c r="O34" s="21"/>
      <c r="P34" s="21"/>
      <c r="Q34" s="21"/>
      <c r="R34" s="21"/>
      <c r="S34" s="21" t="s">
        <v>46</v>
      </c>
      <c r="T34" s="21"/>
      <c r="U34" s="21" t="s">
        <v>46</v>
      </c>
      <c r="V34" s="21"/>
      <c r="W34" s="20"/>
      <c r="X34" s="21"/>
      <c r="Y34" s="21"/>
      <c r="Z34" s="21"/>
      <c r="AA34" s="21" t="s">
        <v>46</v>
      </c>
      <c r="AB34" s="21" t="s">
        <v>46</v>
      </c>
      <c r="AC34" s="21"/>
      <c r="AD34" s="20"/>
      <c r="AE34" s="21"/>
      <c r="AF34" s="21" t="s">
        <v>47</v>
      </c>
      <c r="AG34" s="21">
        <v>55106</v>
      </c>
      <c r="AH34" s="21"/>
    </row>
    <row r="35" spans="1:34" ht="409.6" x14ac:dyDescent="0.3">
      <c r="A35" s="20">
        <v>34</v>
      </c>
      <c r="B35" s="20" t="s">
        <v>46</v>
      </c>
      <c r="C35" s="20" t="s">
        <v>46</v>
      </c>
      <c r="D35" s="20" t="s">
        <v>46</v>
      </c>
      <c r="E35" s="20" t="s">
        <v>46</v>
      </c>
      <c r="F35" s="21" t="s">
        <v>46</v>
      </c>
      <c r="G35" s="21" t="s">
        <v>46</v>
      </c>
      <c r="H35" s="21"/>
      <c r="I35" s="20" t="s">
        <v>46</v>
      </c>
      <c r="J35" s="21" t="s">
        <v>46</v>
      </c>
      <c r="K35" s="21"/>
      <c r="L35" s="20"/>
      <c r="M35" s="20"/>
      <c r="N35" s="21" t="s">
        <v>46</v>
      </c>
      <c r="O35" s="21" t="s">
        <v>46</v>
      </c>
      <c r="P35" s="21" t="s">
        <v>46</v>
      </c>
      <c r="Q35" s="21"/>
      <c r="R35" s="21"/>
      <c r="S35" s="21"/>
      <c r="T35" s="21"/>
      <c r="U35" s="21" t="s">
        <v>46</v>
      </c>
      <c r="V35" s="21"/>
      <c r="W35" s="20"/>
      <c r="X35" s="21"/>
      <c r="Y35" s="21" t="s">
        <v>46</v>
      </c>
      <c r="Z35" s="21" t="s">
        <v>46</v>
      </c>
      <c r="AA35" s="21" t="s">
        <v>46</v>
      </c>
      <c r="AB35" s="21"/>
      <c r="AC35" s="21"/>
      <c r="AD35" s="20"/>
      <c r="AE35" s="21"/>
      <c r="AF35" s="21" t="s">
        <v>47</v>
      </c>
      <c r="AG35" s="21">
        <v>55106</v>
      </c>
      <c r="AH35" s="21" t="s">
        <v>890</v>
      </c>
    </row>
    <row r="36" spans="1:34" ht="26.4" x14ac:dyDescent="0.3">
      <c r="A36" s="20">
        <v>35</v>
      </c>
      <c r="B36" s="20" t="s">
        <v>46</v>
      </c>
      <c r="C36" s="20" t="s">
        <v>46</v>
      </c>
      <c r="D36" s="20"/>
      <c r="E36" s="20"/>
      <c r="F36" s="21" t="s">
        <v>46</v>
      </c>
      <c r="G36" s="21" t="s">
        <v>46</v>
      </c>
      <c r="H36" s="21"/>
      <c r="I36" s="20" t="s">
        <v>46</v>
      </c>
      <c r="J36" s="21" t="s">
        <v>46</v>
      </c>
      <c r="K36" s="21" t="s">
        <v>46</v>
      </c>
      <c r="L36" s="20"/>
      <c r="M36" s="20"/>
      <c r="N36" s="21"/>
      <c r="O36" s="21"/>
      <c r="P36" s="21"/>
      <c r="Q36" s="21" t="s">
        <v>46</v>
      </c>
      <c r="R36" s="21"/>
      <c r="S36" s="21" t="s">
        <v>46</v>
      </c>
      <c r="T36" s="21"/>
      <c r="U36" s="21" t="s">
        <v>46</v>
      </c>
      <c r="V36" s="21"/>
      <c r="W36" s="20"/>
      <c r="X36" s="21"/>
      <c r="Y36" s="21"/>
      <c r="Z36" s="21"/>
      <c r="AA36" s="21"/>
      <c r="AB36" s="21" t="s">
        <v>46</v>
      </c>
      <c r="AC36" s="21"/>
      <c r="AD36" s="20"/>
      <c r="AE36" s="21"/>
      <c r="AF36" s="21" t="s">
        <v>47</v>
      </c>
      <c r="AG36" s="21">
        <v>55130</v>
      </c>
      <c r="AH36" s="21"/>
    </row>
    <row r="37" spans="1:34" ht="198" x14ac:dyDescent="0.3">
      <c r="A37" s="20">
        <v>36</v>
      </c>
      <c r="B37" s="20" t="s">
        <v>46</v>
      </c>
      <c r="C37" s="20"/>
      <c r="D37" s="20"/>
      <c r="E37" s="20"/>
      <c r="F37" s="21" t="s">
        <v>46</v>
      </c>
      <c r="G37" s="21" t="s">
        <v>46</v>
      </c>
      <c r="H37" s="21"/>
      <c r="I37" s="20" t="s">
        <v>46</v>
      </c>
      <c r="J37" s="21" t="s">
        <v>46</v>
      </c>
      <c r="K37" s="21"/>
      <c r="L37" s="20"/>
      <c r="M37" s="20"/>
      <c r="N37" s="21"/>
      <c r="O37" s="21"/>
      <c r="P37" s="21" t="s">
        <v>46</v>
      </c>
      <c r="Q37" s="21"/>
      <c r="R37" s="21"/>
      <c r="S37" s="21"/>
      <c r="T37" s="21" t="s">
        <v>46</v>
      </c>
      <c r="U37" s="21"/>
      <c r="V37" s="21"/>
      <c r="W37" s="20"/>
      <c r="X37" s="21"/>
      <c r="Y37" s="21"/>
      <c r="Z37" s="21"/>
      <c r="AA37" s="21" t="s">
        <v>46</v>
      </c>
      <c r="AB37" s="21"/>
      <c r="AC37" s="21"/>
      <c r="AD37" s="20"/>
      <c r="AE37" s="21"/>
      <c r="AF37" s="21" t="s">
        <v>47</v>
      </c>
      <c r="AG37" s="21">
        <v>55130</v>
      </c>
      <c r="AH37" s="21" t="s">
        <v>96</v>
      </c>
    </row>
    <row r="38" spans="1:34" ht="409.6" x14ac:dyDescent="0.3">
      <c r="A38" s="20">
        <v>37</v>
      </c>
      <c r="B38" s="20" t="s">
        <v>46</v>
      </c>
      <c r="C38" s="20" t="s">
        <v>46</v>
      </c>
      <c r="D38" s="20"/>
      <c r="E38" s="20"/>
      <c r="F38" s="21" t="s">
        <v>46</v>
      </c>
      <c r="G38" s="21"/>
      <c r="H38" s="21"/>
      <c r="I38" s="20"/>
      <c r="J38" s="21" t="s">
        <v>46</v>
      </c>
      <c r="K38" s="21" t="s">
        <v>46</v>
      </c>
      <c r="L38" s="20"/>
      <c r="M38" s="20"/>
      <c r="N38" s="21"/>
      <c r="O38" s="21"/>
      <c r="P38" s="21" t="s">
        <v>46</v>
      </c>
      <c r="Q38" s="21"/>
      <c r="R38" s="21"/>
      <c r="S38" s="21"/>
      <c r="T38" s="21" t="s">
        <v>46</v>
      </c>
      <c r="U38" s="21"/>
      <c r="V38" s="21"/>
      <c r="W38" s="20"/>
      <c r="X38" s="21"/>
      <c r="Y38" s="21"/>
      <c r="Z38" s="21"/>
      <c r="AA38" s="21" t="s">
        <v>46</v>
      </c>
      <c r="AB38" s="21"/>
      <c r="AC38" s="21"/>
      <c r="AD38" s="20"/>
      <c r="AE38" s="21"/>
      <c r="AF38" s="21" t="s">
        <v>70</v>
      </c>
      <c r="AG38" s="21" t="s">
        <v>97</v>
      </c>
      <c r="AH38" s="21" t="s">
        <v>98</v>
      </c>
    </row>
    <row r="39" spans="1:34" ht="409.6" x14ac:dyDescent="0.3">
      <c r="A39" s="20">
        <v>38</v>
      </c>
      <c r="B39" s="20" t="s">
        <v>46</v>
      </c>
      <c r="C39" s="20" t="s">
        <v>46</v>
      </c>
      <c r="D39" s="20" t="s">
        <v>46</v>
      </c>
      <c r="E39" s="20" t="s">
        <v>46</v>
      </c>
      <c r="F39" s="21"/>
      <c r="G39" s="21"/>
      <c r="H39" s="21"/>
      <c r="I39" s="20" t="s">
        <v>46</v>
      </c>
      <c r="J39" s="21" t="s">
        <v>46</v>
      </c>
      <c r="K39" s="21"/>
      <c r="L39" s="20"/>
      <c r="M39" s="20"/>
      <c r="N39" s="21" t="s">
        <v>46</v>
      </c>
      <c r="O39" s="21" t="s">
        <v>46</v>
      </c>
      <c r="P39" s="21"/>
      <c r="Q39" s="21"/>
      <c r="R39" s="21"/>
      <c r="S39" s="21"/>
      <c r="T39" s="21"/>
      <c r="U39" s="21" t="s">
        <v>46</v>
      </c>
      <c r="V39" s="21"/>
      <c r="W39" s="20"/>
      <c r="X39" s="21"/>
      <c r="Y39" s="21" t="s">
        <v>46</v>
      </c>
      <c r="Z39" s="21" t="s">
        <v>46</v>
      </c>
      <c r="AA39" s="21" t="s">
        <v>46</v>
      </c>
      <c r="AB39" s="21"/>
      <c r="AC39" s="21"/>
      <c r="AD39" s="20"/>
      <c r="AE39" s="21"/>
      <c r="AF39" s="21" t="s">
        <v>70</v>
      </c>
      <c r="AG39" s="21">
        <v>55106</v>
      </c>
      <c r="AH39" s="21" t="s">
        <v>99</v>
      </c>
    </row>
    <row r="40" spans="1:34" ht="409.6" x14ac:dyDescent="0.3">
      <c r="A40" s="20">
        <v>39</v>
      </c>
      <c r="B40" s="20" t="s">
        <v>46</v>
      </c>
      <c r="C40" s="20" t="s">
        <v>46</v>
      </c>
      <c r="D40" s="20"/>
      <c r="E40" s="20"/>
      <c r="F40" s="21" t="s">
        <v>46</v>
      </c>
      <c r="G40" s="21"/>
      <c r="H40" s="21"/>
      <c r="I40" s="20" t="s">
        <v>46</v>
      </c>
      <c r="J40" s="21" t="s">
        <v>46</v>
      </c>
      <c r="K40" s="21"/>
      <c r="L40" s="20"/>
      <c r="M40" s="20"/>
      <c r="N40" s="21" t="s">
        <v>46</v>
      </c>
      <c r="O40" s="21"/>
      <c r="P40" s="21"/>
      <c r="Q40" s="21"/>
      <c r="R40" s="21"/>
      <c r="S40" s="21"/>
      <c r="T40" s="21"/>
      <c r="U40" s="21" t="s">
        <v>46</v>
      </c>
      <c r="V40" s="21"/>
      <c r="W40" s="20" t="s">
        <v>46</v>
      </c>
      <c r="X40" s="21" t="s">
        <v>100</v>
      </c>
      <c r="Y40" s="21" t="s">
        <v>46</v>
      </c>
      <c r="Z40" s="21" t="s">
        <v>46</v>
      </c>
      <c r="AA40" s="21" t="s">
        <v>46</v>
      </c>
      <c r="AB40" s="21"/>
      <c r="AC40" s="21"/>
      <c r="AD40" s="20"/>
      <c r="AE40" s="21"/>
      <c r="AF40" s="21" t="s">
        <v>47</v>
      </c>
      <c r="AG40" s="21">
        <v>55106</v>
      </c>
      <c r="AH40" s="21" t="s">
        <v>101</v>
      </c>
    </row>
    <row r="41" spans="1:34" ht="409.6" x14ac:dyDescent="0.3">
      <c r="A41" s="20">
        <v>40</v>
      </c>
      <c r="B41" s="20"/>
      <c r="C41" s="20"/>
      <c r="D41" s="20" t="s">
        <v>46</v>
      </c>
      <c r="E41" s="20"/>
      <c r="F41" s="21"/>
      <c r="G41" s="21"/>
      <c r="H41" s="21"/>
      <c r="I41" s="20"/>
      <c r="J41" s="21" t="s">
        <v>46</v>
      </c>
      <c r="K41" s="21" t="s">
        <v>46</v>
      </c>
      <c r="L41" s="20"/>
      <c r="M41" s="20"/>
      <c r="N41" s="21" t="s">
        <v>46</v>
      </c>
      <c r="O41" s="21"/>
      <c r="P41" s="21"/>
      <c r="Q41" s="21"/>
      <c r="R41" s="21"/>
      <c r="S41" s="21"/>
      <c r="T41" s="21" t="s">
        <v>46</v>
      </c>
      <c r="U41" s="21" t="s">
        <v>46</v>
      </c>
      <c r="V41" s="21"/>
      <c r="W41" s="20"/>
      <c r="X41" s="21"/>
      <c r="Y41" s="21" t="s">
        <v>46</v>
      </c>
      <c r="Z41" s="21" t="s">
        <v>46</v>
      </c>
      <c r="AA41" s="21" t="s">
        <v>46</v>
      </c>
      <c r="AB41" s="21"/>
      <c r="AC41" s="21"/>
      <c r="AD41" s="20"/>
      <c r="AE41" s="21"/>
      <c r="AF41" s="21" t="s">
        <v>70</v>
      </c>
      <c r="AG41" s="21">
        <v>55101</v>
      </c>
      <c r="AH41" s="21" t="s">
        <v>102</v>
      </c>
    </row>
    <row r="42" spans="1:34" ht="66" x14ac:dyDescent="0.3">
      <c r="A42" s="20">
        <v>41</v>
      </c>
      <c r="B42" s="20" t="s">
        <v>46</v>
      </c>
      <c r="C42" s="20"/>
      <c r="D42" s="20"/>
      <c r="E42" s="20"/>
      <c r="F42" s="21"/>
      <c r="G42" s="21"/>
      <c r="H42" s="21"/>
      <c r="I42" s="20"/>
      <c r="J42" s="21"/>
      <c r="K42" s="21" t="s">
        <v>46</v>
      </c>
      <c r="L42" s="20"/>
      <c r="M42" s="20"/>
      <c r="N42" s="21"/>
      <c r="O42" s="21"/>
      <c r="P42" s="21" t="s">
        <v>46</v>
      </c>
      <c r="Q42" s="21"/>
      <c r="R42" s="21"/>
      <c r="S42" s="21"/>
      <c r="T42" s="21"/>
      <c r="U42" s="21"/>
      <c r="V42" s="21"/>
      <c r="W42" s="20" t="s">
        <v>46</v>
      </c>
      <c r="X42" s="21" t="s">
        <v>103</v>
      </c>
      <c r="Y42" s="21"/>
      <c r="Z42" s="21" t="s">
        <v>46</v>
      </c>
      <c r="AA42" s="21"/>
      <c r="AB42" s="21"/>
      <c r="AC42" s="21"/>
      <c r="AD42" s="20"/>
      <c r="AE42" s="21"/>
      <c r="AF42" s="21" t="s">
        <v>70</v>
      </c>
      <c r="AG42" s="21">
        <v>55038</v>
      </c>
      <c r="AH42" s="21" t="s">
        <v>104</v>
      </c>
    </row>
    <row r="43" spans="1:34" ht="184.8" x14ac:dyDescent="0.3">
      <c r="A43" s="20">
        <v>42</v>
      </c>
      <c r="B43" s="20" t="s">
        <v>46</v>
      </c>
      <c r="C43" s="20" t="s">
        <v>46</v>
      </c>
      <c r="D43" s="20" t="s">
        <v>46</v>
      </c>
      <c r="E43" s="20" t="s">
        <v>46</v>
      </c>
      <c r="F43" s="21" t="s">
        <v>46</v>
      </c>
      <c r="G43" s="21"/>
      <c r="H43" s="21"/>
      <c r="I43" s="20" t="s">
        <v>46</v>
      </c>
      <c r="J43" s="21" t="s">
        <v>46</v>
      </c>
      <c r="K43" s="21" t="s">
        <v>46</v>
      </c>
      <c r="L43" s="20"/>
      <c r="M43" s="20"/>
      <c r="N43" s="21" t="s">
        <v>46</v>
      </c>
      <c r="O43" s="21" t="s">
        <v>46</v>
      </c>
      <c r="P43" s="21" t="s">
        <v>46</v>
      </c>
      <c r="Q43" s="21"/>
      <c r="R43" s="21"/>
      <c r="S43" s="21"/>
      <c r="T43" s="21" t="s">
        <v>46</v>
      </c>
      <c r="U43" s="21"/>
      <c r="V43" s="21"/>
      <c r="W43" s="20"/>
      <c r="X43" s="21"/>
      <c r="Y43" s="21" t="s">
        <v>46</v>
      </c>
      <c r="Z43" s="21" t="s">
        <v>46</v>
      </c>
      <c r="AA43" s="21" t="s">
        <v>46</v>
      </c>
      <c r="AB43" s="21"/>
      <c r="AC43" s="21"/>
      <c r="AD43" s="20"/>
      <c r="AE43" s="21"/>
      <c r="AF43" s="21" t="s">
        <v>70</v>
      </c>
      <c r="AG43" s="21">
        <v>55117</v>
      </c>
      <c r="AH43" s="21" t="s">
        <v>105</v>
      </c>
    </row>
    <row r="44" spans="1:34" ht="26.4" x14ac:dyDescent="0.3">
      <c r="A44" s="20">
        <v>43</v>
      </c>
      <c r="B44" s="20" t="s">
        <v>46</v>
      </c>
      <c r="C44" s="20"/>
      <c r="D44" s="20"/>
      <c r="E44" s="20" t="s">
        <v>46</v>
      </c>
      <c r="F44" s="21" t="s">
        <v>46</v>
      </c>
      <c r="G44" s="21"/>
      <c r="H44" s="21"/>
      <c r="I44" s="20"/>
      <c r="J44" s="21"/>
      <c r="K44" s="21" t="s">
        <v>46</v>
      </c>
      <c r="L44" s="20"/>
      <c r="M44" s="20"/>
      <c r="N44" s="21"/>
      <c r="O44" s="21" t="s">
        <v>46</v>
      </c>
      <c r="P44" s="21"/>
      <c r="Q44" s="21"/>
      <c r="R44" s="21"/>
      <c r="S44" s="21"/>
      <c r="T44" s="21" t="s">
        <v>46</v>
      </c>
      <c r="U44" s="21"/>
      <c r="V44" s="21"/>
      <c r="W44" s="20"/>
      <c r="X44" s="21"/>
      <c r="Y44" s="21"/>
      <c r="Z44" s="21"/>
      <c r="AA44" s="21"/>
      <c r="AB44" s="21"/>
      <c r="AC44" s="21"/>
      <c r="AD44" s="20"/>
      <c r="AE44" s="21"/>
      <c r="AF44" s="21" t="s">
        <v>65</v>
      </c>
      <c r="AG44" s="21">
        <v>55106</v>
      </c>
      <c r="AH44" s="21"/>
    </row>
    <row r="45" spans="1:34" ht="145.19999999999999" x14ac:dyDescent="0.3">
      <c r="A45" s="20">
        <v>44</v>
      </c>
      <c r="B45" s="20" t="s">
        <v>46</v>
      </c>
      <c r="C45" s="20" t="s">
        <v>46</v>
      </c>
      <c r="D45" s="20" t="s">
        <v>46</v>
      </c>
      <c r="E45" s="20"/>
      <c r="F45" s="21" t="s">
        <v>46</v>
      </c>
      <c r="G45" s="21" t="s">
        <v>46</v>
      </c>
      <c r="H45" s="21"/>
      <c r="I45" s="20" t="s">
        <v>46</v>
      </c>
      <c r="J45" s="21"/>
      <c r="K45" s="21"/>
      <c r="L45" s="20"/>
      <c r="M45" s="20"/>
      <c r="N45" s="21" t="s">
        <v>46</v>
      </c>
      <c r="O45" s="21" t="s">
        <v>46</v>
      </c>
      <c r="P45" s="21" t="s">
        <v>46</v>
      </c>
      <c r="Q45" s="21"/>
      <c r="R45" s="21"/>
      <c r="S45" s="21"/>
      <c r="T45" s="21" t="s">
        <v>46</v>
      </c>
      <c r="U45" s="21"/>
      <c r="V45" s="21"/>
      <c r="W45" s="20"/>
      <c r="X45" s="21"/>
      <c r="Y45" s="21"/>
      <c r="Z45" s="21"/>
      <c r="AA45" s="21" t="s">
        <v>46</v>
      </c>
      <c r="AB45" s="21"/>
      <c r="AC45" s="21"/>
      <c r="AD45" s="20"/>
      <c r="AE45" s="21"/>
      <c r="AF45" s="21" t="s">
        <v>47</v>
      </c>
      <c r="AG45" s="21">
        <v>55106</v>
      </c>
      <c r="AH45" s="21" t="s">
        <v>106</v>
      </c>
    </row>
    <row r="46" spans="1:34" ht="26.4" x14ac:dyDescent="0.3">
      <c r="A46" s="20">
        <v>45</v>
      </c>
      <c r="B46" s="20" t="s">
        <v>46</v>
      </c>
      <c r="C46" s="20"/>
      <c r="D46" s="20"/>
      <c r="E46" s="20"/>
      <c r="F46" s="21"/>
      <c r="G46" s="21"/>
      <c r="H46" s="21"/>
      <c r="I46" s="20"/>
      <c r="J46" s="21" t="s">
        <v>46</v>
      </c>
      <c r="K46" s="21" t="s">
        <v>46</v>
      </c>
      <c r="L46" s="20"/>
      <c r="M46" s="20"/>
      <c r="N46" s="21"/>
      <c r="O46" s="21"/>
      <c r="P46" s="21" t="s">
        <v>46</v>
      </c>
      <c r="Q46" s="21"/>
      <c r="R46" s="21"/>
      <c r="S46" s="21"/>
      <c r="T46" s="21"/>
      <c r="U46" s="21"/>
      <c r="V46" s="21"/>
      <c r="W46" s="20"/>
      <c r="X46" s="21"/>
      <c r="Y46" s="21"/>
      <c r="Z46" s="21"/>
      <c r="AA46" s="21" t="s">
        <v>46</v>
      </c>
      <c r="AB46" s="21"/>
      <c r="AC46" s="21"/>
      <c r="AD46" s="20"/>
      <c r="AE46" s="21"/>
      <c r="AF46" s="21" t="s">
        <v>65</v>
      </c>
      <c r="AG46" s="21">
        <v>55407</v>
      </c>
      <c r="AH46" s="21" t="s">
        <v>107</v>
      </c>
    </row>
    <row r="47" spans="1:34" ht="382.8" x14ac:dyDescent="0.3">
      <c r="A47" s="20">
        <v>46</v>
      </c>
      <c r="B47" s="20" t="s">
        <v>46</v>
      </c>
      <c r="C47" s="20"/>
      <c r="D47" s="20"/>
      <c r="E47" s="20"/>
      <c r="F47" s="21"/>
      <c r="G47" s="21"/>
      <c r="H47" s="21"/>
      <c r="I47" s="20" t="s">
        <v>46</v>
      </c>
      <c r="J47" s="21" t="s">
        <v>46</v>
      </c>
      <c r="K47" s="21"/>
      <c r="L47" s="20"/>
      <c r="M47" s="20"/>
      <c r="N47" s="21"/>
      <c r="O47" s="21"/>
      <c r="P47" s="21"/>
      <c r="Q47" s="21"/>
      <c r="R47" s="21"/>
      <c r="S47" s="21"/>
      <c r="T47" s="21"/>
      <c r="U47" s="21" t="s">
        <v>46</v>
      </c>
      <c r="V47" s="21" t="s">
        <v>46</v>
      </c>
      <c r="W47" s="20"/>
      <c r="X47" s="21"/>
      <c r="Y47" s="21"/>
      <c r="Z47" s="21"/>
      <c r="AA47" s="21"/>
      <c r="AB47" s="21" t="s">
        <v>46</v>
      </c>
      <c r="AC47" s="21" t="s">
        <v>46</v>
      </c>
      <c r="AD47" s="20"/>
      <c r="AE47" s="21"/>
      <c r="AF47" s="21" t="s">
        <v>47</v>
      </c>
      <c r="AG47" s="21">
        <v>55117</v>
      </c>
      <c r="AH47" s="21" t="s">
        <v>108</v>
      </c>
    </row>
    <row r="48" spans="1:34" ht="409.6" x14ac:dyDescent="0.3">
      <c r="A48" s="20">
        <v>47</v>
      </c>
      <c r="B48" s="20" t="s">
        <v>46</v>
      </c>
      <c r="C48" s="20"/>
      <c r="D48" s="20"/>
      <c r="E48" s="20"/>
      <c r="F48" s="21" t="s">
        <v>46</v>
      </c>
      <c r="G48" s="21"/>
      <c r="H48" s="21"/>
      <c r="I48" s="20"/>
      <c r="J48" s="21"/>
      <c r="K48" s="21" t="s">
        <v>46</v>
      </c>
      <c r="L48" s="20"/>
      <c r="M48" s="20"/>
      <c r="N48" s="21" t="s">
        <v>46</v>
      </c>
      <c r="O48" s="21" t="s">
        <v>46</v>
      </c>
      <c r="P48" s="21" t="s">
        <v>46</v>
      </c>
      <c r="Q48" s="21"/>
      <c r="R48" s="21"/>
      <c r="S48" s="21"/>
      <c r="T48" s="21" t="s">
        <v>46</v>
      </c>
      <c r="U48" s="21"/>
      <c r="V48" s="21"/>
      <c r="W48" s="20"/>
      <c r="X48" s="21"/>
      <c r="Y48" s="21" t="s">
        <v>46</v>
      </c>
      <c r="Z48" s="21" t="s">
        <v>46</v>
      </c>
      <c r="AA48" s="21" t="s">
        <v>46</v>
      </c>
      <c r="AB48" s="21"/>
      <c r="AC48" s="21"/>
      <c r="AD48" s="20"/>
      <c r="AE48" s="21"/>
      <c r="AF48" s="21" t="s">
        <v>65</v>
      </c>
      <c r="AG48" s="21">
        <v>55105</v>
      </c>
      <c r="AH48" s="21" t="s">
        <v>109</v>
      </c>
    </row>
    <row r="49" spans="1:34" ht="118.8" x14ac:dyDescent="0.3">
      <c r="A49" s="20">
        <v>48</v>
      </c>
      <c r="B49" s="20"/>
      <c r="C49" s="20" t="s">
        <v>46</v>
      </c>
      <c r="D49" s="20"/>
      <c r="E49" s="20" t="s">
        <v>46</v>
      </c>
      <c r="F49" s="21"/>
      <c r="G49" s="21"/>
      <c r="H49" s="21"/>
      <c r="I49" s="20"/>
      <c r="J49" s="21" t="s">
        <v>46</v>
      </c>
      <c r="K49" s="21"/>
      <c r="L49" s="20"/>
      <c r="M49" s="20"/>
      <c r="N49" s="21" t="s">
        <v>46</v>
      </c>
      <c r="O49" s="21" t="s">
        <v>46</v>
      </c>
      <c r="P49" s="21" t="s">
        <v>46</v>
      </c>
      <c r="Q49" s="21"/>
      <c r="R49" s="21"/>
      <c r="S49" s="21"/>
      <c r="T49" s="21"/>
      <c r="U49" s="21"/>
      <c r="V49" s="21"/>
      <c r="W49" s="20"/>
      <c r="X49" s="21"/>
      <c r="Y49" s="21" t="s">
        <v>46</v>
      </c>
      <c r="Z49" s="21" t="s">
        <v>46</v>
      </c>
      <c r="AA49" s="21" t="s">
        <v>46</v>
      </c>
      <c r="AB49" s="21"/>
      <c r="AC49" s="21"/>
      <c r="AD49" s="20"/>
      <c r="AE49" s="21"/>
      <c r="AF49" s="21" t="s">
        <v>62</v>
      </c>
      <c r="AG49" s="21">
        <v>55104</v>
      </c>
      <c r="AH49" s="21" t="s">
        <v>110</v>
      </c>
    </row>
    <row r="50" spans="1:34" ht="92.4" x14ac:dyDescent="0.3">
      <c r="A50" s="20">
        <v>49</v>
      </c>
      <c r="B50" s="20" t="s">
        <v>46</v>
      </c>
      <c r="C50" s="20"/>
      <c r="D50" s="20"/>
      <c r="E50" s="20"/>
      <c r="F50" s="21"/>
      <c r="G50" s="21"/>
      <c r="H50" s="21"/>
      <c r="I50" s="20"/>
      <c r="J50" s="21" t="s">
        <v>46</v>
      </c>
      <c r="K50" s="21" t="s">
        <v>46</v>
      </c>
      <c r="L50" s="20"/>
      <c r="M50" s="20"/>
      <c r="N50" s="21"/>
      <c r="O50" s="21"/>
      <c r="P50" s="21" t="s">
        <v>46</v>
      </c>
      <c r="Q50" s="21"/>
      <c r="R50" s="21"/>
      <c r="S50" s="21"/>
      <c r="T50" s="21"/>
      <c r="U50" s="21" t="s">
        <v>46</v>
      </c>
      <c r="V50" s="21"/>
      <c r="W50" s="20"/>
      <c r="X50" s="21"/>
      <c r="Y50" s="21"/>
      <c r="Z50" s="21"/>
      <c r="AA50" s="21" t="s">
        <v>46</v>
      </c>
      <c r="AB50" s="21"/>
      <c r="AC50" s="21"/>
      <c r="AD50" s="20"/>
      <c r="AE50" s="21"/>
      <c r="AF50" s="21" t="s">
        <v>62</v>
      </c>
      <c r="AG50" s="21">
        <v>55119</v>
      </c>
      <c r="AH50" s="21" t="s">
        <v>111</v>
      </c>
    </row>
    <row r="51" spans="1:34" ht="290.39999999999998" x14ac:dyDescent="0.3">
      <c r="A51" s="20">
        <v>50</v>
      </c>
      <c r="B51" s="20" t="s">
        <v>46</v>
      </c>
      <c r="C51" s="20"/>
      <c r="D51" s="20"/>
      <c r="E51" s="20"/>
      <c r="F51" s="21" t="s">
        <v>46</v>
      </c>
      <c r="G51" s="21"/>
      <c r="H51" s="21"/>
      <c r="I51" s="20" t="s">
        <v>46</v>
      </c>
      <c r="J51" s="21"/>
      <c r="K51" s="21"/>
      <c r="L51" s="20"/>
      <c r="M51" s="20"/>
      <c r="N51" s="21"/>
      <c r="O51" s="21"/>
      <c r="P51" s="21"/>
      <c r="Q51" s="21"/>
      <c r="R51" s="21"/>
      <c r="S51" s="21"/>
      <c r="T51" s="21"/>
      <c r="U51" s="21"/>
      <c r="V51" s="21"/>
      <c r="W51" s="20"/>
      <c r="X51" s="21"/>
      <c r="Y51" s="21"/>
      <c r="Z51" s="21"/>
      <c r="AA51" s="21"/>
      <c r="AB51" s="21"/>
      <c r="AC51" s="21"/>
      <c r="AD51" s="20" t="s">
        <v>46</v>
      </c>
      <c r="AE51" s="21" t="s">
        <v>112</v>
      </c>
      <c r="AF51" s="21" t="s">
        <v>47</v>
      </c>
      <c r="AG51" s="21">
        <v>55106</v>
      </c>
      <c r="AH51" s="21" t="s">
        <v>113</v>
      </c>
    </row>
    <row r="52" spans="1:34" ht="39.6" x14ac:dyDescent="0.3">
      <c r="A52" s="20">
        <v>51</v>
      </c>
      <c r="B52" s="20" t="s">
        <v>46</v>
      </c>
      <c r="C52" s="20" t="s">
        <v>46</v>
      </c>
      <c r="D52" s="20" t="s">
        <v>46</v>
      </c>
      <c r="E52" s="20" t="s">
        <v>46</v>
      </c>
      <c r="F52" s="21"/>
      <c r="G52" s="21" t="s">
        <v>46</v>
      </c>
      <c r="H52" s="21"/>
      <c r="I52" s="20" t="s">
        <v>46</v>
      </c>
      <c r="J52" s="21" t="s">
        <v>46</v>
      </c>
      <c r="K52" s="21" t="s">
        <v>46</v>
      </c>
      <c r="L52" s="20"/>
      <c r="M52" s="20"/>
      <c r="N52" s="21" t="s">
        <v>46</v>
      </c>
      <c r="O52" s="21" t="s">
        <v>46</v>
      </c>
      <c r="P52" s="21"/>
      <c r="Q52" s="21"/>
      <c r="R52" s="21"/>
      <c r="S52" s="21"/>
      <c r="T52" s="21"/>
      <c r="U52" s="21"/>
      <c r="V52" s="21"/>
      <c r="W52" s="20"/>
      <c r="X52" s="21"/>
      <c r="Y52" s="21"/>
      <c r="Z52" s="21"/>
      <c r="AA52" s="21"/>
      <c r="AB52" s="21"/>
      <c r="AC52" s="21" t="s">
        <v>46</v>
      </c>
      <c r="AD52" s="20"/>
      <c r="AE52" s="21"/>
      <c r="AF52" s="21" t="s">
        <v>62</v>
      </c>
      <c r="AG52" s="21">
        <v>55103</v>
      </c>
      <c r="AH52" s="21"/>
    </row>
    <row r="53" spans="1:34" ht="409.6" x14ac:dyDescent="0.3">
      <c r="A53" s="20">
        <v>52</v>
      </c>
      <c r="B53" s="20" t="s">
        <v>46</v>
      </c>
      <c r="C53" s="20"/>
      <c r="D53" s="20"/>
      <c r="E53" s="20"/>
      <c r="F53" s="21"/>
      <c r="G53" s="21"/>
      <c r="H53" s="21"/>
      <c r="I53" s="20"/>
      <c r="J53" s="21" t="s">
        <v>46</v>
      </c>
      <c r="K53" s="21"/>
      <c r="L53" s="20"/>
      <c r="M53" s="20"/>
      <c r="N53" s="21"/>
      <c r="O53" s="21"/>
      <c r="P53" s="21"/>
      <c r="Q53" s="21"/>
      <c r="R53" s="21"/>
      <c r="S53" s="21"/>
      <c r="T53" s="21"/>
      <c r="U53" s="21"/>
      <c r="V53" s="21"/>
      <c r="W53" s="20" t="s">
        <v>46</v>
      </c>
      <c r="X53" s="21" t="s">
        <v>114</v>
      </c>
      <c r="Y53" s="21"/>
      <c r="Z53" s="21"/>
      <c r="AA53" s="21"/>
      <c r="AB53" s="21"/>
      <c r="AC53" s="21" t="s">
        <v>46</v>
      </c>
      <c r="AD53" s="20"/>
      <c r="AE53" s="21"/>
      <c r="AF53" s="21" t="s">
        <v>70</v>
      </c>
      <c r="AG53" s="21">
        <v>55119</v>
      </c>
      <c r="AH53" s="21" t="s">
        <v>115</v>
      </c>
    </row>
    <row r="54" spans="1:34" ht="132" x14ac:dyDescent="0.3">
      <c r="A54" s="20">
        <v>53</v>
      </c>
      <c r="B54" s="20" t="s">
        <v>46</v>
      </c>
      <c r="C54" s="20"/>
      <c r="D54" s="20"/>
      <c r="E54" s="20" t="s">
        <v>46</v>
      </c>
      <c r="F54" s="21"/>
      <c r="G54" s="21"/>
      <c r="H54" s="21"/>
      <c r="I54" s="20" t="s">
        <v>46</v>
      </c>
      <c r="J54" s="21"/>
      <c r="K54" s="21"/>
      <c r="L54" s="20"/>
      <c r="M54" s="20"/>
      <c r="N54" s="21"/>
      <c r="O54" s="21" t="s">
        <v>46</v>
      </c>
      <c r="P54" s="21" t="s">
        <v>46</v>
      </c>
      <c r="Q54" s="21"/>
      <c r="R54" s="21"/>
      <c r="S54" s="21"/>
      <c r="T54" s="21"/>
      <c r="U54" s="21" t="s">
        <v>46</v>
      </c>
      <c r="V54" s="21"/>
      <c r="W54" s="20"/>
      <c r="X54" s="21"/>
      <c r="Y54" s="21"/>
      <c r="Z54" s="21"/>
      <c r="AA54" s="21" t="s">
        <v>46</v>
      </c>
      <c r="AB54" s="21"/>
      <c r="AC54" s="21"/>
      <c r="AD54" s="20"/>
      <c r="AE54" s="21"/>
      <c r="AF54" s="21"/>
      <c r="AG54" s="21">
        <v>55103</v>
      </c>
      <c r="AH54" s="21" t="s">
        <v>116</v>
      </c>
    </row>
    <row r="55" spans="1:34" ht="26.4" x14ac:dyDescent="0.3">
      <c r="A55" s="20">
        <v>54</v>
      </c>
      <c r="B55" s="20" t="s">
        <v>46</v>
      </c>
      <c r="C55" s="20"/>
      <c r="D55" s="20"/>
      <c r="E55" s="20" t="s">
        <v>46</v>
      </c>
      <c r="F55" s="21"/>
      <c r="G55" s="21"/>
      <c r="H55" s="21"/>
      <c r="I55" s="20"/>
      <c r="J55" s="21" t="s">
        <v>46</v>
      </c>
      <c r="K55" s="21"/>
      <c r="L55" s="20"/>
      <c r="M55" s="20"/>
      <c r="N55" s="21" t="s">
        <v>46</v>
      </c>
      <c r="O55" s="21" t="s">
        <v>46</v>
      </c>
      <c r="P55" s="21" t="s">
        <v>46</v>
      </c>
      <c r="Q55" s="21"/>
      <c r="R55" s="21"/>
      <c r="S55" s="21"/>
      <c r="T55" s="21" t="s">
        <v>46</v>
      </c>
      <c r="U55" s="21"/>
      <c r="V55" s="21"/>
      <c r="W55" s="20"/>
      <c r="X55" s="21"/>
      <c r="Y55" s="21" t="s">
        <v>46</v>
      </c>
      <c r="Z55" s="21" t="s">
        <v>46</v>
      </c>
      <c r="AA55" s="21" t="s">
        <v>46</v>
      </c>
      <c r="AB55" s="21"/>
      <c r="AC55" s="21"/>
      <c r="AD55" s="20"/>
      <c r="AE55" s="21"/>
      <c r="AF55" s="21" t="s">
        <v>65</v>
      </c>
      <c r="AG55" s="21">
        <v>55116</v>
      </c>
      <c r="AH55" s="21"/>
    </row>
    <row r="56" spans="1:34" ht="132" x14ac:dyDescent="0.3">
      <c r="A56" s="20">
        <v>55</v>
      </c>
      <c r="B56" s="20" t="s">
        <v>46</v>
      </c>
      <c r="C56" s="20"/>
      <c r="D56" s="20"/>
      <c r="E56" s="20" t="s">
        <v>46</v>
      </c>
      <c r="F56" s="21"/>
      <c r="G56" s="21"/>
      <c r="H56" s="21"/>
      <c r="I56" s="20" t="s">
        <v>46</v>
      </c>
      <c r="J56" s="21"/>
      <c r="K56" s="21"/>
      <c r="L56" s="20"/>
      <c r="M56" s="20"/>
      <c r="N56" s="21"/>
      <c r="O56" s="21" t="s">
        <v>46</v>
      </c>
      <c r="P56" s="21" t="s">
        <v>46</v>
      </c>
      <c r="Q56" s="21"/>
      <c r="R56" s="21"/>
      <c r="S56" s="21"/>
      <c r="T56" s="21"/>
      <c r="U56" s="21" t="s">
        <v>46</v>
      </c>
      <c r="V56" s="21"/>
      <c r="W56" s="20"/>
      <c r="X56" s="21"/>
      <c r="Y56" s="21"/>
      <c r="Z56" s="21"/>
      <c r="AA56" s="21" t="s">
        <v>46</v>
      </c>
      <c r="AB56" s="21"/>
      <c r="AC56" s="21"/>
      <c r="AD56" s="20"/>
      <c r="AE56" s="21"/>
      <c r="AF56" s="21"/>
      <c r="AG56" s="21">
        <v>55103</v>
      </c>
      <c r="AH56" s="21" t="s">
        <v>116</v>
      </c>
    </row>
    <row r="57" spans="1:34" ht="396" x14ac:dyDescent="0.3">
      <c r="A57" s="20">
        <v>56</v>
      </c>
      <c r="B57" s="20" t="s">
        <v>46</v>
      </c>
      <c r="C57" s="20"/>
      <c r="D57" s="20"/>
      <c r="E57" s="20" t="s">
        <v>46</v>
      </c>
      <c r="F57" s="21" t="s">
        <v>46</v>
      </c>
      <c r="G57" s="21"/>
      <c r="H57" s="21"/>
      <c r="I57" s="20" t="s">
        <v>46</v>
      </c>
      <c r="J57" s="21" t="s">
        <v>46</v>
      </c>
      <c r="K57" s="21"/>
      <c r="L57" s="20"/>
      <c r="M57" s="20"/>
      <c r="N57" s="21" t="s">
        <v>46</v>
      </c>
      <c r="O57" s="21" t="s">
        <v>46</v>
      </c>
      <c r="P57" s="21" t="s">
        <v>46</v>
      </c>
      <c r="Q57" s="21"/>
      <c r="R57" s="21"/>
      <c r="S57" s="21"/>
      <c r="T57" s="21" t="s">
        <v>46</v>
      </c>
      <c r="U57" s="21"/>
      <c r="V57" s="21"/>
      <c r="W57" s="20"/>
      <c r="X57" s="21"/>
      <c r="Y57" s="21"/>
      <c r="Z57" s="21"/>
      <c r="AA57" s="21"/>
      <c r="AB57" s="21"/>
      <c r="AC57" s="21" t="s">
        <v>46</v>
      </c>
      <c r="AD57" s="20"/>
      <c r="AE57" s="21"/>
      <c r="AF57" s="21" t="s">
        <v>47</v>
      </c>
      <c r="AG57" s="21">
        <v>55117</v>
      </c>
      <c r="AH57" s="21" t="s">
        <v>117</v>
      </c>
    </row>
    <row r="58" spans="1:34" ht="409.6" x14ac:dyDescent="0.3">
      <c r="A58" s="20">
        <v>57</v>
      </c>
      <c r="B58" s="20" t="s">
        <v>46</v>
      </c>
      <c r="C58" s="20" t="s">
        <v>46</v>
      </c>
      <c r="D58" s="20"/>
      <c r="E58" s="20"/>
      <c r="F58" s="21" t="s">
        <v>46</v>
      </c>
      <c r="G58" s="21" t="s">
        <v>46</v>
      </c>
      <c r="H58" s="21"/>
      <c r="I58" s="20" t="s">
        <v>46</v>
      </c>
      <c r="J58" s="21" t="s">
        <v>46</v>
      </c>
      <c r="K58" s="21" t="s">
        <v>46</v>
      </c>
      <c r="L58" s="20"/>
      <c r="M58" s="20"/>
      <c r="N58" s="21"/>
      <c r="O58" s="21"/>
      <c r="P58" s="21"/>
      <c r="Q58" s="21" t="s">
        <v>46</v>
      </c>
      <c r="R58" s="21"/>
      <c r="S58" s="21" t="s">
        <v>46</v>
      </c>
      <c r="T58" s="21"/>
      <c r="U58" s="21" t="s">
        <v>46</v>
      </c>
      <c r="V58" s="21"/>
      <c r="W58" s="20"/>
      <c r="X58" s="21"/>
      <c r="Y58" s="21"/>
      <c r="Z58" s="21"/>
      <c r="AA58" s="21" t="s">
        <v>46</v>
      </c>
      <c r="AB58" s="21"/>
      <c r="AC58" s="21"/>
      <c r="AD58" s="20"/>
      <c r="AE58" s="21"/>
      <c r="AF58" s="21" t="s">
        <v>47</v>
      </c>
      <c r="AG58" s="21">
        <v>55106</v>
      </c>
      <c r="AH58" s="21" t="s">
        <v>118</v>
      </c>
    </row>
    <row r="59" spans="1:34" ht="409.6" x14ac:dyDescent="0.3">
      <c r="A59" s="20">
        <v>58</v>
      </c>
      <c r="B59" s="20" t="s">
        <v>46</v>
      </c>
      <c r="C59" s="20"/>
      <c r="D59" s="20"/>
      <c r="E59" s="20"/>
      <c r="F59" s="21" t="s">
        <v>46</v>
      </c>
      <c r="G59" s="21"/>
      <c r="H59" s="21"/>
      <c r="I59" s="20"/>
      <c r="J59" s="21"/>
      <c r="K59" s="21"/>
      <c r="L59" s="20"/>
      <c r="M59" s="20"/>
      <c r="N59" s="21"/>
      <c r="O59" s="21"/>
      <c r="P59" s="21"/>
      <c r="Q59" s="21"/>
      <c r="R59" s="21"/>
      <c r="S59" s="21"/>
      <c r="T59" s="21"/>
      <c r="U59" s="21"/>
      <c r="V59" s="21" t="s">
        <v>46</v>
      </c>
      <c r="W59" s="20"/>
      <c r="X59" s="21"/>
      <c r="Y59" s="21"/>
      <c r="Z59" s="21"/>
      <c r="AA59" s="21"/>
      <c r="AB59" s="21"/>
      <c r="AC59" s="21" t="s">
        <v>46</v>
      </c>
      <c r="AD59" s="20"/>
      <c r="AE59" s="21"/>
      <c r="AF59" s="21" t="s">
        <v>70</v>
      </c>
      <c r="AG59" s="21">
        <v>55106</v>
      </c>
      <c r="AH59" s="21" t="s">
        <v>119</v>
      </c>
    </row>
    <row r="60" spans="1:34" ht="211.2" x14ac:dyDescent="0.3">
      <c r="A60" s="20">
        <v>59</v>
      </c>
      <c r="B60" s="20" t="s">
        <v>46</v>
      </c>
      <c r="C60" s="20"/>
      <c r="D60" s="20"/>
      <c r="E60" s="20"/>
      <c r="F60" s="21"/>
      <c r="G60" s="21"/>
      <c r="H60" s="21"/>
      <c r="I60" s="20"/>
      <c r="J60" s="21" t="s">
        <v>46</v>
      </c>
      <c r="K60" s="21"/>
      <c r="L60" s="20"/>
      <c r="M60" s="20"/>
      <c r="N60" s="21"/>
      <c r="O60" s="21"/>
      <c r="P60" s="21"/>
      <c r="Q60" s="21"/>
      <c r="R60" s="21"/>
      <c r="S60" s="21"/>
      <c r="T60" s="21"/>
      <c r="U60" s="21" t="s">
        <v>46</v>
      </c>
      <c r="V60" s="21"/>
      <c r="W60" s="20"/>
      <c r="X60" s="21"/>
      <c r="Y60" s="21"/>
      <c r="Z60" s="21"/>
      <c r="AA60" s="21"/>
      <c r="AB60" s="21" t="s">
        <v>46</v>
      </c>
      <c r="AC60" s="21"/>
      <c r="AD60" s="20"/>
      <c r="AE60" s="21"/>
      <c r="AF60" s="21" t="s">
        <v>65</v>
      </c>
      <c r="AG60" s="21">
        <v>55106</v>
      </c>
      <c r="AH60" s="21" t="s">
        <v>120</v>
      </c>
    </row>
    <row r="61" spans="1:34" ht="409.6" x14ac:dyDescent="0.3">
      <c r="A61" s="20">
        <v>60</v>
      </c>
      <c r="B61" s="20" t="s">
        <v>46</v>
      </c>
      <c r="C61" s="20"/>
      <c r="D61" s="20"/>
      <c r="E61" s="20"/>
      <c r="F61" s="21"/>
      <c r="G61" s="21"/>
      <c r="H61" s="21"/>
      <c r="I61" s="20"/>
      <c r="J61" s="21" t="s">
        <v>46</v>
      </c>
      <c r="K61" s="21"/>
      <c r="L61" s="20"/>
      <c r="M61" s="20"/>
      <c r="N61" s="21"/>
      <c r="O61" s="21"/>
      <c r="P61" s="21" t="s">
        <v>46</v>
      </c>
      <c r="Q61" s="21"/>
      <c r="R61" s="21"/>
      <c r="S61" s="21"/>
      <c r="T61" s="21"/>
      <c r="U61" s="21" t="s">
        <v>46</v>
      </c>
      <c r="V61" s="21"/>
      <c r="W61" s="20"/>
      <c r="X61" s="21"/>
      <c r="Y61" s="21"/>
      <c r="Z61" s="21"/>
      <c r="AA61" s="21" t="s">
        <v>46</v>
      </c>
      <c r="AB61" s="21"/>
      <c r="AC61" s="21"/>
      <c r="AD61" s="20"/>
      <c r="AE61" s="21"/>
      <c r="AF61" s="21" t="s">
        <v>47</v>
      </c>
      <c r="AG61" s="21">
        <v>55106</v>
      </c>
      <c r="AH61" s="21" t="s">
        <v>121</v>
      </c>
    </row>
    <row r="62" spans="1:34" ht="409.6" x14ac:dyDescent="0.3">
      <c r="A62" s="20">
        <v>61</v>
      </c>
      <c r="B62" s="20" t="s">
        <v>46</v>
      </c>
      <c r="C62" s="20" t="s">
        <v>46</v>
      </c>
      <c r="D62" s="20" t="s">
        <v>46</v>
      </c>
      <c r="E62" s="20"/>
      <c r="F62" s="21" t="s">
        <v>46</v>
      </c>
      <c r="G62" s="21"/>
      <c r="H62" s="21"/>
      <c r="I62" s="20" t="s">
        <v>46</v>
      </c>
      <c r="J62" s="21" t="s">
        <v>46</v>
      </c>
      <c r="K62" s="21"/>
      <c r="L62" s="20"/>
      <c r="M62" s="20"/>
      <c r="N62" s="21" t="s">
        <v>46</v>
      </c>
      <c r="O62" s="21" t="s">
        <v>46</v>
      </c>
      <c r="P62" s="21" t="s">
        <v>46</v>
      </c>
      <c r="Q62" s="21"/>
      <c r="R62" s="21"/>
      <c r="S62" s="21"/>
      <c r="T62" s="21"/>
      <c r="U62" s="21" t="s">
        <v>46</v>
      </c>
      <c r="V62" s="21"/>
      <c r="W62" s="20"/>
      <c r="X62" s="21"/>
      <c r="Y62" s="21" t="s">
        <v>46</v>
      </c>
      <c r="Z62" s="21" t="s">
        <v>46</v>
      </c>
      <c r="AA62" s="21" t="s">
        <v>46</v>
      </c>
      <c r="AB62" s="21"/>
      <c r="AC62" s="21"/>
      <c r="AD62" s="20"/>
      <c r="AE62" s="21"/>
      <c r="AF62" s="21" t="s">
        <v>47</v>
      </c>
      <c r="AG62" s="21" t="s">
        <v>122</v>
      </c>
      <c r="AH62" s="21" t="s">
        <v>123</v>
      </c>
    </row>
    <row r="63" spans="1:34" ht="409.6" x14ac:dyDescent="0.3">
      <c r="A63" s="20">
        <v>62</v>
      </c>
      <c r="B63" s="20" t="s">
        <v>46</v>
      </c>
      <c r="C63" s="20"/>
      <c r="D63" s="20"/>
      <c r="E63" s="20"/>
      <c r="F63" s="21"/>
      <c r="G63" s="21"/>
      <c r="H63" s="21"/>
      <c r="I63" s="20"/>
      <c r="J63" s="21" t="s">
        <v>46</v>
      </c>
      <c r="K63" s="21" t="s">
        <v>46</v>
      </c>
      <c r="L63" s="20"/>
      <c r="M63" s="20"/>
      <c r="N63" s="21"/>
      <c r="O63" s="21"/>
      <c r="P63" s="21"/>
      <c r="Q63" s="21"/>
      <c r="R63" s="21"/>
      <c r="S63" s="21"/>
      <c r="T63" s="21"/>
      <c r="U63" s="21"/>
      <c r="V63" s="21" t="s">
        <v>46</v>
      </c>
      <c r="W63" s="20"/>
      <c r="X63" s="21"/>
      <c r="Y63" s="21"/>
      <c r="Z63" s="21"/>
      <c r="AA63" s="21"/>
      <c r="AB63" s="21"/>
      <c r="AC63" s="21" t="s">
        <v>46</v>
      </c>
      <c r="AD63" s="20"/>
      <c r="AE63" s="21"/>
      <c r="AF63" s="21" t="s">
        <v>70</v>
      </c>
      <c r="AG63" s="21">
        <v>55106</v>
      </c>
      <c r="AH63" s="21" t="s">
        <v>124</v>
      </c>
    </row>
    <row r="64" spans="1:34" ht="343.2" x14ac:dyDescent="0.3">
      <c r="A64" s="20">
        <v>63</v>
      </c>
      <c r="B64" s="20" t="s">
        <v>46</v>
      </c>
      <c r="C64" s="20" t="s">
        <v>46</v>
      </c>
      <c r="D64" s="20"/>
      <c r="E64" s="20" t="s">
        <v>46</v>
      </c>
      <c r="F64" s="21"/>
      <c r="G64" s="21"/>
      <c r="H64" s="21"/>
      <c r="I64" s="20"/>
      <c r="J64" s="21" t="s">
        <v>46</v>
      </c>
      <c r="K64" s="21" t="s">
        <v>46</v>
      </c>
      <c r="L64" s="20"/>
      <c r="M64" s="20"/>
      <c r="N64" s="21" t="s">
        <v>46</v>
      </c>
      <c r="O64" s="21" t="s">
        <v>46</v>
      </c>
      <c r="P64" s="21" t="s">
        <v>46</v>
      </c>
      <c r="Q64" s="21"/>
      <c r="R64" s="21"/>
      <c r="S64" s="21"/>
      <c r="T64" s="21"/>
      <c r="U64" s="21"/>
      <c r="V64" s="21"/>
      <c r="W64" s="20" t="s">
        <v>46</v>
      </c>
      <c r="X64" s="21" t="s">
        <v>125</v>
      </c>
      <c r="Y64" s="21" t="s">
        <v>46</v>
      </c>
      <c r="Z64" s="21" t="s">
        <v>46</v>
      </c>
      <c r="AA64" s="21" t="s">
        <v>46</v>
      </c>
      <c r="AB64" s="21"/>
      <c r="AC64" s="21"/>
      <c r="AD64" s="20"/>
      <c r="AE64" s="21"/>
      <c r="AF64" s="21" t="s">
        <v>65</v>
      </c>
      <c r="AG64" s="21">
        <v>55105</v>
      </c>
      <c r="AH64" s="21" t="s">
        <v>126</v>
      </c>
    </row>
    <row r="65" spans="1:34" ht="409.6" x14ac:dyDescent="0.3">
      <c r="A65" s="20">
        <v>64</v>
      </c>
      <c r="B65" s="20" t="s">
        <v>46</v>
      </c>
      <c r="C65" s="20"/>
      <c r="D65" s="20"/>
      <c r="E65" s="20"/>
      <c r="F65" s="21" t="s">
        <v>46</v>
      </c>
      <c r="G65" s="21"/>
      <c r="H65" s="21"/>
      <c r="I65" s="20" t="s">
        <v>46</v>
      </c>
      <c r="J65" s="21" t="s">
        <v>46</v>
      </c>
      <c r="K65" s="21" t="s">
        <v>46</v>
      </c>
      <c r="L65" s="20"/>
      <c r="M65" s="20"/>
      <c r="N65" s="21"/>
      <c r="O65" s="21"/>
      <c r="P65" s="21"/>
      <c r="Q65" s="21" t="s">
        <v>46</v>
      </c>
      <c r="R65" s="21"/>
      <c r="S65" s="21"/>
      <c r="T65" s="21"/>
      <c r="U65" s="21" t="s">
        <v>46</v>
      </c>
      <c r="V65" s="21"/>
      <c r="W65" s="20" t="s">
        <v>46</v>
      </c>
      <c r="X65" s="21" t="s">
        <v>127</v>
      </c>
      <c r="Y65" s="21"/>
      <c r="Z65" s="21"/>
      <c r="AA65" s="21"/>
      <c r="AB65" s="21"/>
      <c r="AC65" s="21" t="s">
        <v>46</v>
      </c>
      <c r="AD65" s="20"/>
      <c r="AE65" s="21"/>
      <c r="AF65" s="21" t="s">
        <v>47</v>
      </c>
      <c r="AG65" s="21">
        <v>55106</v>
      </c>
      <c r="AH65" s="21" t="s">
        <v>128</v>
      </c>
    </row>
    <row r="66" spans="1:34" ht="409.6" x14ac:dyDescent="0.3">
      <c r="A66" s="20">
        <v>65</v>
      </c>
      <c r="B66" s="20" t="s">
        <v>46</v>
      </c>
      <c r="C66" s="20"/>
      <c r="D66" s="20"/>
      <c r="E66" s="20"/>
      <c r="F66" s="21"/>
      <c r="G66" s="21" t="s">
        <v>46</v>
      </c>
      <c r="H66" s="21"/>
      <c r="I66" s="20" t="s">
        <v>46</v>
      </c>
      <c r="J66" s="21" t="s">
        <v>46</v>
      </c>
      <c r="K66" s="21" t="s">
        <v>46</v>
      </c>
      <c r="L66" s="20"/>
      <c r="M66" s="20"/>
      <c r="N66" s="21"/>
      <c r="O66" s="21"/>
      <c r="P66" s="21"/>
      <c r="Q66" s="21"/>
      <c r="R66" s="21"/>
      <c r="S66" s="21" t="s">
        <v>46</v>
      </c>
      <c r="T66" s="21"/>
      <c r="U66" s="21" t="s">
        <v>46</v>
      </c>
      <c r="V66" s="21"/>
      <c r="W66" s="20"/>
      <c r="X66" s="21"/>
      <c r="Y66" s="21"/>
      <c r="Z66" s="21"/>
      <c r="AA66" s="21"/>
      <c r="AB66" s="21"/>
      <c r="AC66" s="21"/>
      <c r="AD66" s="20" t="s">
        <v>46</v>
      </c>
      <c r="AE66" s="21" t="s">
        <v>129</v>
      </c>
      <c r="AF66" s="21" t="s">
        <v>70</v>
      </c>
      <c r="AG66" s="21">
        <v>55106</v>
      </c>
      <c r="AH66" s="21" t="s">
        <v>130</v>
      </c>
    </row>
    <row r="67" spans="1:34" ht="26.4" x14ac:dyDescent="0.3">
      <c r="A67" s="20">
        <v>66</v>
      </c>
      <c r="B67" s="20" t="s">
        <v>46</v>
      </c>
      <c r="C67" s="20"/>
      <c r="D67" s="20"/>
      <c r="E67" s="20"/>
      <c r="F67" s="21" t="s">
        <v>46</v>
      </c>
      <c r="G67" s="21" t="s">
        <v>46</v>
      </c>
      <c r="H67" s="21"/>
      <c r="I67" s="20" t="s">
        <v>46</v>
      </c>
      <c r="J67" s="21" t="s">
        <v>46</v>
      </c>
      <c r="K67" s="21" t="s">
        <v>46</v>
      </c>
      <c r="L67" s="20"/>
      <c r="M67" s="20"/>
      <c r="N67" s="21" t="s">
        <v>46</v>
      </c>
      <c r="O67" s="21"/>
      <c r="P67" s="21" t="s">
        <v>46</v>
      </c>
      <c r="Q67" s="21"/>
      <c r="R67" s="21"/>
      <c r="S67" s="21"/>
      <c r="T67" s="21" t="s">
        <v>46</v>
      </c>
      <c r="U67" s="21"/>
      <c r="V67" s="21"/>
      <c r="W67" s="20"/>
      <c r="X67" s="21"/>
      <c r="Y67" s="21" t="s">
        <v>46</v>
      </c>
      <c r="Z67" s="21" t="s">
        <v>46</v>
      </c>
      <c r="AA67" s="21" t="s">
        <v>46</v>
      </c>
      <c r="AB67" s="21"/>
      <c r="AC67" s="21"/>
      <c r="AD67" s="20"/>
      <c r="AE67" s="21"/>
      <c r="AF67" s="21" t="s">
        <v>47</v>
      </c>
      <c r="AG67" s="21">
        <v>55130</v>
      </c>
      <c r="AH67" s="21"/>
    </row>
    <row r="68" spans="1:34" ht="118.8" x14ac:dyDescent="0.3">
      <c r="A68" s="20">
        <v>67</v>
      </c>
      <c r="B68" s="20" t="s">
        <v>46</v>
      </c>
      <c r="C68" s="20"/>
      <c r="D68" s="20"/>
      <c r="E68" s="20"/>
      <c r="F68" s="21" t="s">
        <v>46</v>
      </c>
      <c r="G68" s="21"/>
      <c r="H68" s="21"/>
      <c r="I68" s="20" t="s">
        <v>46</v>
      </c>
      <c r="J68" s="21" t="s">
        <v>46</v>
      </c>
      <c r="K68" s="21"/>
      <c r="L68" s="20"/>
      <c r="M68" s="20"/>
      <c r="N68" s="21"/>
      <c r="O68" s="21"/>
      <c r="P68" s="21"/>
      <c r="Q68" s="21" t="s">
        <v>46</v>
      </c>
      <c r="R68" s="21"/>
      <c r="S68" s="21" t="s">
        <v>46</v>
      </c>
      <c r="T68" s="21"/>
      <c r="U68" s="21" t="s">
        <v>46</v>
      </c>
      <c r="V68" s="21"/>
      <c r="W68" s="20"/>
      <c r="X68" s="21"/>
      <c r="Y68" s="21"/>
      <c r="Z68" s="21"/>
      <c r="AA68" s="21"/>
      <c r="AB68" s="21" t="s">
        <v>46</v>
      </c>
      <c r="AC68" s="21"/>
      <c r="AD68" s="20"/>
      <c r="AE68" s="21"/>
      <c r="AF68" s="21" t="s">
        <v>47</v>
      </c>
      <c r="AG68" s="21" t="s">
        <v>131</v>
      </c>
      <c r="AH68" s="21" t="s">
        <v>132</v>
      </c>
    </row>
    <row r="69" spans="1:34" ht="171.6" x14ac:dyDescent="0.3">
      <c r="A69" s="20">
        <v>68</v>
      </c>
      <c r="B69" s="20" t="s">
        <v>46</v>
      </c>
      <c r="C69" s="20"/>
      <c r="D69" s="20"/>
      <c r="E69" s="20"/>
      <c r="F69" s="21" t="s">
        <v>46</v>
      </c>
      <c r="G69" s="21"/>
      <c r="H69" s="21"/>
      <c r="I69" s="20" t="s">
        <v>46</v>
      </c>
      <c r="J69" s="21"/>
      <c r="K69" s="21"/>
      <c r="L69" s="20"/>
      <c r="M69" s="20"/>
      <c r="N69" s="21"/>
      <c r="O69" s="21"/>
      <c r="P69" s="21"/>
      <c r="Q69" s="21"/>
      <c r="R69" s="21"/>
      <c r="S69" s="21" t="s">
        <v>46</v>
      </c>
      <c r="T69" s="21"/>
      <c r="U69" s="21" t="s">
        <v>46</v>
      </c>
      <c r="V69" s="21"/>
      <c r="W69" s="20"/>
      <c r="X69" s="21"/>
      <c r="Y69" s="21"/>
      <c r="Z69" s="21"/>
      <c r="AA69" s="21" t="s">
        <v>46</v>
      </c>
      <c r="AB69" s="21"/>
      <c r="AC69" s="21"/>
      <c r="AD69" s="20"/>
      <c r="AE69" s="21"/>
      <c r="AF69" s="21" t="s">
        <v>47</v>
      </c>
      <c r="AG69" s="21">
        <v>55106</v>
      </c>
      <c r="AH69" s="21" t="s">
        <v>133</v>
      </c>
    </row>
    <row r="70" spans="1:34" ht="26.4" x14ac:dyDescent="0.3">
      <c r="A70" s="20">
        <v>69</v>
      </c>
      <c r="B70" s="20" t="s">
        <v>46</v>
      </c>
      <c r="C70" s="20"/>
      <c r="D70" s="20"/>
      <c r="E70" s="20"/>
      <c r="F70" s="21" t="s">
        <v>46</v>
      </c>
      <c r="G70" s="21"/>
      <c r="H70" s="21"/>
      <c r="I70" s="20" t="s">
        <v>46</v>
      </c>
      <c r="J70" s="21" t="s">
        <v>46</v>
      </c>
      <c r="K70" s="21" t="s">
        <v>46</v>
      </c>
      <c r="L70" s="20"/>
      <c r="M70" s="20"/>
      <c r="N70" s="21"/>
      <c r="O70" s="21"/>
      <c r="P70" s="21"/>
      <c r="Q70" s="21"/>
      <c r="R70" s="21"/>
      <c r="S70" s="21"/>
      <c r="T70" s="21"/>
      <c r="U70" s="21" t="s">
        <v>46</v>
      </c>
      <c r="V70" s="21"/>
      <c r="W70" s="20"/>
      <c r="X70" s="21"/>
      <c r="Y70" s="21"/>
      <c r="Z70" s="21"/>
      <c r="AA70" s="21"/>
      <c r="AB70" s="21" t="s">
        <v>46</v>
      </c>
      <c r="AC70" s="21"/>
      <c r="AD70" s="20"/>
      <c r="AE70" s="21"/>
      <c r="AF70" s="21" t="s">
        <v>47</v>
      </c>
      <c r="AG70" s="21">
        <v>55130</v>
      </c>
      <c r="AH70" s="21"/>
    </row>
    <row r="71" spans="1:34" ht="26.4" x14ac:dyDescent="0.3">
      <c r="A71" s="20">
        <v>70</v>
      </c>
      <c r="B71" s="20" t="s">
        <v>46</v>
      </c>
      <c r="C71" s="20" t="s">
        <v>46</v>
      </c>
      <c r="D71" s="20"/>
      <c r="E71" s="20"/>
      <c r="F71" s="21" t="s">
        <v>46</v>
      </c>
      <c r="G71" s="21"/>
      <c r="H71" s="21"/>
      <c r="I71" s="20"/>
      <c r="J71" s="21" t="s">
        <v>46</v>
      </c>
      <c r="K71" s="21"/>
      <c r="L71" s="20"/>
      <c r="M71" s="20"/>
      <c r="N71" s="21"/>
      <c r="O71" s="21"/>
      <c r="P71" s="21"/>
      <c r="Q71" s="21" t="s">
        <v>46</v>
      </c>
      <c r="R71" s="21" t="s">
        <v>46</v>
      </c>
      <c r="S71" s="21" t="s">
        <v>46</v>
      </c>
      <c r="T71" s="21"/>
      <c r="U71" s="21"/>
      <c r="V71" s="21"/>
      <c r="W71" s="20"/>
      <c r="X71" s="21"/>
      <c r="Y71" s="21"/>
      <c r="Z71" s="21"/>
      <c r="AA71" s="21"/>
      <c r="AB71" s="21" t="s">
        <v>46</v>
      </c>
      <c r="AC71" s="21"/>
      <c r="AD71" s="20"/>
      <c r="AE71" s="21"/>
      <c r="AF71" s="21" t="s">
        <v>47</v>
      </c>
      <c r="AG71" s="21">
        <v>55130</v>
      </c>
      <c r="AH71" s="21"/>
    </row>
    <row r="72" spans="1:34" ht="250.8" x14ac:dyDescent="0.3">
      <c r="A72" s="20">
        <v>71</v>
      </c>
      <c r="B72" s="20" t="s">
        <v>46</v>
      </c>
      <c r="C72" s="20"/>
      <c r="D72" s="20"/>
      <c r="E72" s="20" t="s">
        <v>46</v>
      </c>
      <c r="F72" s="21"/>
      <c r="G72" s="21"/>
      <c r="H72" s="21"/>
      <c r="I72" s="20" t="s">
        <v>46</v>
      </c>
      <c r="J72" s="21" t="s">
        <v>46</v>
      </c>
      <c r="K72" s="21" t="s">
        <v>46</v>
      </c>
      <c r="L72" s="20"/>
      <c r="M72" s="20"/>
      <c r="N72" s="21"/>
      <c r="O72" s="21" t="s">
        <v>46</v>
      </c>
      <c r="P72" s="21" t="s">
        <v>46</v>
      </c>
      <c r="Q72" s="21"/>
      <c r="R72" s="21"/>
      <c r="S72" s="21"/>
      <c r="T72" s="21"/>
      <c r="U72" s="21" t="s">
        <v>46</v>
      </c>
      <c r="V72" s="21"/>
      <c r="W72" s="20"/>
      <c r="X72" s="21"/>
      <c r="Y72" s="21" t="s">
        <v>46</v>
      </c>
      <c r="Z72" s="21"/>
      <c r="AA72" s="21" t="s">
        <v>46</v>
      </c>
      <c r="AB72" s="21"/>
      <c r="AC72" s="21"/>
      <c r="AD72" s="20"/>
      <c r="AE72" s="21"/>
      <c r="AF72" s="21" t="s">
        <v>47</v>
      </c>
      <c r="AG72" s="21">
        <v>55119</v>
      </c>
      <c r="AH72" s="21" t="s">
        <v>134</v>
      </c>
    </row>
    <row r="73" spans="1:34" ht="26.4" x14ac:dyDescent="0.3">
      <c r="A73" s="20">
        <v>72</v>
      </c>
      <c r="B73" s="20" t="s">
        <v>46</v>
      </c>
      <c r="C73" s="20" t="s">
        <v>46</v>
      </c>
      <c r="D73" s="20"/>
      <c r="E73" s="20"/>
      <c r="F73" s="21" t="s">
        <v>46</v>
      </c>
      <c r="G73" s="21"/>
      <c r="H73" s="21"/>
      <c r="I73" s="20" t="s">
        <v>46</v>
      </c>
      <c r="J73" s="21" t="s">
        <v>46</v>
      </c>
      <c r="K73" s="21" t="s">
        <v>46</v>
      </c>
      <c r="L73" s="20"/>
      <c r="M73" s="20"/>
      <c r="N73" s="21"/>
      <c r="O73" s="21"/>
      <c r="P73" s="21"/>
      <c r="Q73" s="21"/>
      <c r="R73" s="21"/>
      <c r="S73" s="21"/>
      <c r="T73" s="21"/>
      <c r="U73" s="21" t="s">
        <v>46</v>
      </c>
      <c r="V73" s="21"/>
      <c r="W73" s="20"/>
      <c r="X73" s="21"/>
      <c r="Y73" s="21"/>
      <c r="Z73" s="21"/>
      <c r="AA73" s="21"/>
      <c r="AB73" s="21" t="s">
        <v>46</v>
      </c>
      <c r="AC73" s="21"/>
      <c r="AD73" s="20"/>
      <c r="AE73" s="21"/>
      <c r="AF73" s="21" t="s">
        <v>47</v>
      </c>
      <c r="AG73" s="21">
        <v>55106</v>
      </c>
      <c r="AH73" s="21"/>
    </row>
    <row r="74" spans="1:34" ht="409.6" x14ac:dyDescent="0.3">
      <c r="A74" s="20">
        <v>73</v>
      </c>
      <c r="B74" s="20" t="s">
        <v>46</v>
      </c>
      <c r="C74" s="20"/>
      <c r="D74" s="20"/>
      <c r="E74" s="20"/>
      <c r="F74" s="21"/>
      <c r="G74" s="21"/>
      <c r="H74" s="21"/>
      <c r="I74" s="20" t="s">
        <v>46</v>
      </c>
      <c r="J74" s="21"/>
      <c r="K74" s="21"/>
      <c r="L74" s="20"/>
      <c r="M74" s="20"/>
      <c r="N74" s="21"/>
      <c r="O74" s="21"/>
      <c r="P74" s="21"/>
      <c r="Q74" s="21"/>
      <c r="R74" s="21"/>
      <c r="S74" s="21" t="s">
        <v>46</v>
      </c>
      <c r="T74" s="21"/>
      <c r="U74" s="21" t="s">
        <v>46</v>
      </c>
      <c r="V74" s="21"/>
      <c r="W74" s="20"/>
      <c r="X74" s="21"/>
      <c r="Y74" s="21"/>
      <c r="Z74" s="21"/>
      <c r="AA74" s="21"/>
      <c r="AB74" s="21" t="s">
        <v>46</v>
      </c>
      <c r="AC74" s="21"/>
      <c r="AD74" s="20"/>
      <c r="AE74" s="21"/>
      <c r="AF74" s="21" t="s">
        <v>47</v>
      </c>
      <c r="AG74" s="21">
        <v>55106</v>
      </c>
      <c r="AH74" s="21" t="s">
        <v>135</v>
      </c>
    </row>
    <row r="75" spans="1:34" ht="409.6" x14ac:dyDescent="0.3">
      <c r="A75" s="20">
        <v>74</v>
      </c>
      <c r="B75" s="20" t="s">
        <v>46</v>
      </c>
      <c r="C75" s="20" t="s">
        <v>46</v>
      </c>
      <c r="D75" s="20" t="s">
        <v>46</v>
      </c>
      <c r="E75" s="20"/>
      <c r="F75" s="21" t="s">
        <v>46</v>
      </c>
      <c r="G75" s="21"/>
      <c r="H75" s="21"/>
      <c r="I75" s="20" t="s">
        <v>46</v>
      </c>
      <c r="J75" s="21" t="s">
        <v>46</v>
      </c>
      <c r="K75" s="21" t="s">
        <v>46</v>
      </c>
      <c r="L75" s="20"/>
      <c r="M75" s="20"/>
      <c r="N75" s="21"/>
      <c r="O75" s="21"/>
      <c r="P75" s="21"/>
      <c r="Q75" s="21" t="s">
        <v>46</v>
      </c>
      <c r="R75" s="21"/>
      <c r="S75" s="21" t="s">
        <v>46</v>
      </c>
      <c r="T75" s="21"/>
      <c r="U75" s="21" t="s">
        <v>46</v>
      </c>
      <c r="V75" s="21"/>
      <c r="W75" s="20"/>
      <c r="X75" s="21"/>
      <c r="Y75" s="21"/>
      <c r="Z75" s="21"/>
      <c r="AA75" s="21"/>
      <c r="AB75" s="21" t="s">
        <v>46</v>
      </c>
      <c r="AC75" s="21"/>
      <c r="AD75" s="20"/>
      <c r="AE75" s="21"/>
      <c r="AF75" s="21" t="s">
        <v>47</v>
      </c>
      <c r="AG75" s="21">
        <v>55106</v>
      </c>
      <c r="AH75" s="21" t="s">
        <v>136</v>
      </c>
    </row>
    <row r="76" spans="1:34" ht="26.4" x14ac:dyDescent="0.3">
      <c r="A76" s="20">
        <v>75</v>
      </c>
      <c r="B76" s="20" t="s">
        <v>46</v>
      </c>
      <c r="C76" s="20"/>
      <c r="D76" s="20" t="s">
        <v>46</v>
      </c>
      <c r="E76" s="20"/>
      <c r="F76" s="21" t="s">
        <v>46</v>
      </c>
      <c r="G76" s="21"/>
      <c r="H76" s="21"/>
      <c r="I76" s="20" t="s">
        <v>46</v>
      </c>
      <c r="J76" s="21" t="s">
        <v>46</v>
      </c>
      <c r="K76" s="21"/>
      <c r="L76" s="20"/>
      <c r="M76" s="20"/>
      <c r="N76" s="21"/>
      <c r="O76" s="21"/>
      <c r="P76" s="21"/>
      <c r="Q76" s="21" t="s">
        <v>46</v>
      </c>
      <c r="R76" s="21" t="s">
        <v>46</v>
      </c>
      <c r="S76" s="21" t="s">
        <v>46</v>
      </c>
      <c r="T76" s="21"/>
      <c r="U76" s="21" t="s">
        <v>46</v>
      </c>
      <c r="V76" s="21"/>
      <c r="W76" s="20"/>
      <c r="X76" s="21"/>
      <c r="Y76" s="21"/>
      <c r="Z76" s="21"/>
      <c r="AA76" s="21"/>
      <c r="AB76" s="21"/>
      <c r="AC76" s="21" t="s">
        <v>46</v>
      </c>
      <c r="AD76" s="20"/>
      <c r="AE76" s="21"/>
      <c r="AF76" s="21" t="s">
        <v>47</v>
      </c>
      <c r="AG76" s="21">
        <v>55119</v>
      </c>
      <c r="AH76" s="21"/>
    </row>
    <row r="77" spans="1:34" ht="26.4" x14ac:dyDescent="0.3">
      <c r="A77" s="20">
        <v>76</v>
      </c>
      <c r="B77" s="20" t="s">
        <v>46</v>
      </c>
      <c r="C77" s="20"/>
      <c r="D77" s="20"/>
      <c r="E77" s="20"/>
      <c r="F77" s="21" t="s">
        <v>46</v>
      </c>
      <c r="G77" s="21"/>
      <c r="H77" s="21"/>
      <c r="I77" s="20" t="s">
        <v>46</v>
      </c>
      <c r="J77" s="21"/>
      <c r="K77" s="21"/>
      <c r="L77" s="20"/>
      <c r="M77" s="20"/>
      <c r="N77" s="21"/>
      <c r="O77" s="21"/>
      <c r="P77" s="21" t="s">
        <v>46</v>
      </c>
      <c r="Q77" s="21"/>
      <c r="R77" s="21"/>
      <c r="S77" s="21"/>
      <c r="T77" s="21"/>
      <c r="U77" s="21" t="s">
        <v>46</v>
      </c>
      <c r="V77" s="21"/>
      <c r="W77" s="20"/>
      <c r="X77" s="21"/>
      <c r="Y77" s="21"/>
      <c r="Z77" s="21"/>
      <c r="AA77" s="21"/>
      <c r="AB77" s="21"/>
      <c r="AC77" s="21" t="s">
        <v>46</v>
      </c>
      <c r="AD77" s="20"/>
      <c r="AE77" s="21"/>
      <c r="AF77" s="21" t="s">
        <v>70</v>
      </c>
      <c r="AG77" s="21">
        <v>55106</v>
      </c>
      <c r="AH77" s="21"/>
    </row>
    <row r="78" spans="1:34" ht="409.6" x14ac:dyDescent="0.3">
      <c r="A78" s="20">
        <v>77</v>
      </c>
      <c r="B78" s="20" t="s">
        <v>46</v>
      </c>
      <c r="C78" s="20"/>
      <c r="D78" s="20"/>
      <c r="E78" s="20"/>
      <c r="F78" s="21"/>
      <c r="G78" s="21"/>
      <c r="H78" s="21"/>
      <c r="I78" s="20"/>
      <c r="J78" s="21" t="s">
        <v>46</v>
      </c>
      <c r="K78" s="21" t="s">
        <v>46</v>
      </c>
      <c r="L78" s="20" t="s">
        <v>46</v>
      </c>
      <c r="M78" s="20" t="s">
        <v>137</v>
      </c>
      <c r="N78" s="21"/>
      <c r="O78" s="21"/>
      <c r="P78" s="21"/>
      <c r="Q78" s="21"/>
      <c r="R78" s="21"/>
      <c r="S78" s="21"/>
      <c r="T78" s="21"/>
      <c r="U78" s="21" t="s">
        <v>46</v>
      </c>
      <c r="V78" s="21"/>
      <c r="W78" s="20" t="s">
        <v>46</v>
      </c>
      <c r="X78" s="21" t="s">
        <v>138</v>
      </c>
      <c r="Y78" s="21"/>
      <c r="Z78" s="21"/>
      <c r="AA78" s="21"/>
      <c r="AB78" s="21" t="s">
        <v>46</v>
      </c>
      <c r="AC78" s="21"/>
      <c r="AD78" s="20"/>
      <c r="AE78" s="21"/>
      <c r="AF78" s="21" t="s">
        <v>65</v>
      </c>
      <c r="AG78" s="21">
        <v>55106</v>
      </c>
      <c r="AH78" s="21" t="s">
        <v>139</v>
      </c>
    </row>
    <row r="79" spans="1:34" ht="264" x14ac:dyDescent="0.3">
      <c r="A79" s="20">
        <v>78</v>
      </c>
      <c r="B79" s="20" t="s">
        <v>46</v>
      </c>
      <c r="C79" s="20"/>
      <c r="D79" s="20"/>
      <c r="E79" s="20"/>
      <c r="F79" s="21" t="s">
        <v>46</v>
      </c>
      <c r="G79" s="21"/>
      <c r="H79" s="21"/>
      <c r="I79" s="20" t="s">
        <v>46</v>
      </c>
      <c r="J79" s="21"/>
      <c r="K79" s="21" t="s">
        <v>46</v>
      </c>
      <c r="L79" s="20"/>
      <c r="M79" s="20"/>
      <c r="N79" s="21"/>
      <c r="O79" s="21"/>
      <c r="P79" s="21"/>
      <c r="Q79" s="21"/>
      <c r="R79" s="21"/>
      <c r="S79" s="21"/>
      <c r="T79" s="21"/>
      <c r="U79" s="21" t="s">
        <v>46</v>
      </c>
      <c r="V79" s="21"/>
      <c r="W79" s="20"/>
      <c r="X79" s="21"/>
      <c r="Y79" s="21"/>
      <c r="Z79" s="21"/>
      <c r="AA79" s="21"/>
      <c r="AB79" s="21"/>
      <c r="AC79" s="21"/>
      <c r="AD79" s="20" t="s">
        <v>46</v>
      </c>
      <c r="AE79" s="21" t="s">
        <v>140</v>
      </c>
      <c r="AF79" s="21" t="s">
        <v>47</v>
      </c>
      <c r="AG79" s="21">
        <v>55106</v>
      </c>
      <c r="AH79" s="21" t="s">
        <v>141</v>
      </c>
    </row>
    <row r="80" spans="1:34" ht="105.6" x14ac:dyDescent="0.3">
      <c r="A80" s="20">
        <v>79</v>
      </c>
      <c r="B80" s="20" t="s">
        <v>46</v>
      </c>
      <c r="C80" s="20"/>
      <c r="D80" s="20"/>
      <c r="E80" s="20"/>
      <c r="F80" s="21" t="s">
        <v>46</v>
      </c>
      <c r="G80" s="21"/>
      <c r="H80" s="21"/>
      <c r="I80" s="20" t="s">
        <v>46</v>
      </c>
      <c r="J80" s="21"/>
      <c r="K80" s="21"/>
      <c r="L80" s="20"/>
      <c r="M80" s="20"/>
      <c r="N80" s="21"/>
      <c r="O80" s="21"/>
      <c r="P80" s="21"/>
      <c r="Q80" s="21"/>
      <c r="R80" s="21"/>
      <c r="S80" s="21"/>
      <c r="T80" s="21"/>
      <c r="U80" s="21" t="s">
        <v>46</v>
      </c>
      <c r="V80" s="21"/>
      <c r="W80" s="20"/>
      <c r="X80" s="21"/>
      <c r="Y80" s="21"/>
      <c r="Z80" s="21"/>
      <c r="AA80" s="21"/>
      <c r="AB80" s="21"/>
      <c r="AC80" s="21"/>
      <c r="AD80" s="20"/>
      <c r="AE80" s="21"/>
      <c r="AF80" s="21" t="s">
        <v>47</v>
      </c>
      <c r="AG80" s="21">
        <v>55106</v>
      </c>
      <c r="AH80" s="21" t="s">
        <v>142</v>
      </c>
    </row>
    <row r="81" spans="1:34" ht="396" x14ac:dyDescent="0.3">
      <c r="A81" s="20">
        <v>80</v>
      </c>
      <c r="B81" s="20" t="s">
        <v>46</v>
      </c>
      <c r="C81" s="20"/>
      <c r="D81" s="20"/>
      <c r="E81" s="20"/>
      <c r="F81" s="21" t="s">
        <v>46</v>
      </c>
      <c r="G81" s="21"/>
      <c r="H81" s="21"/>
      <c r="I81" s="20" t="s">
        <v>46</v>
      </c>
      <c r="J81" s="21"/>
      <c r="K81" s="21"/>
      <c r="L81" s="20"/>
      <c r="M81" s="20"/>
      <c r="N81" s="21"/>
      <c r="O81" s="21"/>
      <c r="P81" s="21"/>
      <c r="Q81" s="21"/>
      <c r="R81" s="21"/>
      <c r="S81" s="21"/>
      <c r="T81" s="21"/>
      <c r="U81" s="21" t="s">
        <v>46</v>
      </c>
      <c r="V81" s="21"/>
      <c r="W81" s="20"/>
      <c r="X81" s="21"/>
      <c r="Y81" s="21"/>
      <c r="Z81" s="21"/>
      <c r="AA81" s="21"/>
      <c r="AB81" s="21"/>
      <c r="AC81" s="21" t="s">
        <v>46</v>
      </c>
      <c r="AD81" s="20"/>
      <c r="AE81" s="21"/>
      <c r="AF81" s="21" t="s">
        <v>47</v>
      </c>
      <c r="AG81" s="21">
        <v>55130</v>
      </c>
      <c r="AH81" s="21" t="s">
        <v>143</v>
      </c>
    </row>
    <row r="82" spans="1:34" ht="250.8" x14ac:dyDescent="0.3">
      <c r="A82" s="20">
        <v>81</v>
      </c>
      <c r="B82" s="20" t="s">
        <v>46</v>
      </c>
      <c r="C82" s="20"/>
      <c r="D82" s="20"/>
      <c r="E82" s="20"/>
      <c r="F82" s="21" t="s">
        <v>46</v>
      </c>
      <c r="G82" s="21"/>
      <c r="H82" s="21"/>
      <c r="I82" s="20" t="s">
        <v>46</v>
      </c>
      <c r="J82" s="21"/>
      <c r="K82" s="21"/>
      <c r="L82" s="20"/>
      <c r="M82" s="20"/>
      <c r="N82" s="21"/>
      <c r="O82" s="21"/>
      <c r="P82" s="21" t="s">
        <v>46</v>
      </c>
      <c r="Q82" s="21"/>
      <c r="R82" s="21"/>
      <c r="S82" s="21"/>
      <c r="T82" s="21"/>
      <c r="U82" s="21"/>
      <c r="V82" s="21"/>
      <c r="W82" s="20"/>
      <c r="X82" s="21"/>
      <c r="Y82" s="21"/>
      <c r="Z82" s="21"/>
      <c r="AA82" s="21" t="s">
        <v>46</v>
      </c>
      <c r="AB82" s="21"/>
      <c r="AC82" s="21"/>
      <c r="AD82" s="20"/>
      <c r="AE82" s="21"/>
      <c r="AF82" s="21" t="s">
        <v>47</v>
      </c>
      <c r="AG82" s="21">
        <v>55106</v>
      </c>
      <c r="AH82" s="21" t="s">
        <v>144</v>
      </c>
    </row>
    <row r="83" spans="1:34" ht="237.6" x14ac:dyDescent="0.3">
      <c r="A83" s="20">
        <v>82</v>
      </c>
      <c r="B83" s="20" t="s">
        <v>46</v>
      </c>
      <c r="C83" s="20"/>
      <c r="D83" s="20"/>
      <c r="E83" s="20"/>
      <c r="F83" s="21" t="s">
        <v>46</v>
      </c>
      <c r="G83" s="21"/>
      <c r="H83" s="21"/>
      <c r="I83" s="20" t="s">
        <v>46</v>
      </c>
      <c r="J83" s="21"/>
      <c r="K83" s="21" t="s">
        <v>46</v>
      </c>
      <c r="L83" s="20"/>
      <c r="M83" s="20"/>
      <c r="N83" s="21"/>
      <c r="O83" s="21"/>
      <c r="P83" s="21"/>
      <c r="Q83" s="21"/>
      <c r="R83" s="21"/>
      <c r="S83" s="21"/>
      <c r="T83" s="21"/>
      <c r="U83" s="21" t="s">
        <v>46</v>
      </c>
      <c r="V83" s="21"/>
      <c r="W83" s="20"/>
      <c r="X83" s="21"/>
      <c r="Y83" s="21"/>
      <c r="Z83" s="21"/>
      <c r="AA83" s="21"/>
      <c r="AB83" s="21" t="s">
        <v>46</v>
      </c>
      <c r="AC83" s="21"/>
      <c r="AD83" s="20"/>
      <c r="AE83" s="21"/>
      <c r="AF83" s="21" t="s">
        <v>47</v>
      </c>
      <c r="AG83" s="21">
        <v>55106</v>
      </c>
      <c r="AH83" s="21" t="s">
        <v>145</v>
      </c>
    </row>
    <row r="84" spans="1:34" ht="409.6" x14ac:dyDescent="0.3">
      <c r="A84" s="20">
        <v>83</v>
      </c>
      <c r="B84" s="20" t="s">
        <v>46</v>
      </c>
      <c r="C84" s="20" t="s">
        <v>46</v>
      </c>
      <c r="D84" s="20"/>
      <c r="E84" s="20"/>
      <c r="F84" s="21" t="s">
        <v>46</v>
      </c>
      <c r="G84" s="21"/>
      <c r="H84" s="21" t="s">
        <v>46</v>
      </c>
      <c r="I84" s="20"/>
      <c r="J84" s="21"/>
      <c r="K84" s="21"/>
      <c r="L84" s="20"/>
      <c r="M84" s="20"/>
      <c r="N84" s="21"/>
      <c r="O84" s="21"/>
      <c r="P84" s="21"/>
      <c r="Q84" s="21" t="s">
        <v>46</v>
      </c>
      <c r="R84" s="21"/>
      <c r="S84" s="21" t="s">
        <v>46</v>
      </c>
      <c r="T84" s="21"/>
      <c r="U84" s="21" t="s">
        <v>46</v>
      </c>
      <c r="V84" s="21"/>
      <c r="W84" s="20"/>
      <c r="X84" s="21"/>
      <c r="Y84" s="21"/>
      <c r="Z84" s="21"/>
      <c r="AA84" s="21"/>
      <c r="AB84" s="21" t="s">
        <v>46</v>
      </c>
      <c r="AC84" s="21"/>
      <c r="AD84" s="20"/>
      <c r="AE84" s="21"/>
      <c r="AF84" s="21" t="s">
        <v>47</v>
      </c>
      <c r="AG84" s="21">
        <v>55106</v>
      </c>
      <c r="AH84" s="21" t="s">
        <v>146</v>
      </c>
    </row>
    <row r="85" spans="1:34" ht="409.6" x14ac:dyDescent="0.3">
      <c r="A85" s="20">
        <v>84</v>
      </c>
      <c r="B85" s="20" t="s">
        <v>46</v>
      </c>
      <c r="C85" s="20"/>
      <c r="D85" s="20"/>
      <c r="E85" s="20"/>
      <c r="F85" s="21"/>
      <c r="G85" s="21"/>
      <c r="H85" s="21"/>
      <c r="I85" s="20" t="s">
        <v>46</v>
      </c>
      <c r="J85" s="21" t="s">
        <v>46</v>
      </c>
      <c r="K85" s="21" t="s">
        <v>46</v>
      </c>
      <c r="L85" s="20"/>
      <c r="M85" s="20"/>
      <c r="N85" s="21"/>
      <c r="O85" s="21"/>
      <c r="P85" s="21"/>
      <c r="Q85" s="21"/>
      <c r="R85" s="21"/>
      <c r="S85" s="21"/>
      <c r="T85" s="21"/>
      <c r="U85" s="21" t="s">
        <v>46</v>
      </c>
      <c r="V85" s="21"/>
      <c r="W85" s="20"/>
      <c r="X85" s="21"/>
      <c r="Y85" s="21"/>
      <c r="Z85" s="21"/>
      <c r="AA85" s="21"/>
      <c r="AB85" s="21"/>
      <c r="AC85" s="21"/>
      <c r="AD85" s="20" t="s">
        <v>46</v>
      </c>
      <c r="AE85" s="21" t="s">
        <v>147</v>
      </c>
      <c r="AF85" s="21" t="s">
        <v>47</v>
      </c>
      <c r="AG85" s="21">
        <v>55106</v>
      </c>
      <c r="AH85" s="21" t="s">
        <v>148</v>
      </c>
    </row>
    <row r="86" spans="1:34" ht="409.6" x14ac:dyDescent="0.3">
      <c r="A86" s="20">
        <v>85</v>
      </c>
      <c r="B86" s="20" t="s">
        <v>46</v>
      </c>
      <c r="C86" s="20"/>
      <c r="D86" s="20"/>
      <c r="E86" s="20"/>
      <c r="F86" s="21" t="s">
        <v>46</v>
      </c>
      <c r="G86" s="21"/>
      <c r="H86" s="21"/>
      <c r="I86" s="20" t="s">
        <v>46</v>
      </c>
      <c r="J86" s="21" t="s">
        <v>46</v>
      </c>
      <c r="K86" s="21" t="s">
        <v>46</v>
      </c>
      <c r="L86" s="20"/>
      <c r="M86" s="20"/>
      <c r="N86" s="21"/>
      <c r="O86" s="21"/>
      <c r="P86" s="21"/>
      <c r="Q86" s="21"/>
      <c r="R86" s="21"/>
      <c r="S86" s="21" t="s">
        <v>46</v>
      </c>
      <c r="T86" s="21"/>
      <c r="U86" s="21" t="s">
        <v>46</v>
      </c>
      <c r="V86" s="21"/>
      <c r="W86" s="20"/>
      <c r="X86" s="21"/>
      <c r="Y86" s="21"/>
      <c r="Z86" s="21"/>
      <c r="AA86" s="21" t="s">
        <v>46</v>
      </c>
      <c r="AB86" s="21"/>
      <c r="AC86" s="21"/>
      <c r="AD86" s="20"/>
      <c r="AE86" s="21"/>
      <c r="AF86" s="21" t="s">
        <v>47</v>
      </c>
      <c r="AG86" s="21">
        <v>55130</v>
      </c>
      <c r="AH86" s="21" t="s">
        <v>149</v>
      </c>
    </row>
    <row r="87" spans="1:34" ht="409.6" x14ac:dyDescent="0.3">
      <c r="A87" s="20">
        <v>86</v>
      </c>
      <c r="B87" s="20" t="s">
        <v>46</v>
      </c>
      <c r="C87" s="20" t="s">
        <v>46</v>
      </c>
      <c r="D87" s="20" t="s">
        <v>46</v>
      </c>
      <c r="E87" s="20"/>
      <c r="F87" s="21"/>
      <c r="G87" s="21"/>
      <c r="H87" s="21" t="s">
        <v>46</v>
      </c>
      <c r="I87" s="20"/>
      <c r="J87" s="21" t="s">
        <v>46</v>
      </c>
      <c r="K87" s="21" t="s">
        <v>46</v>
      </c>
      <c r="L87" s="20"/>
      <c r="M87" s="20"/>
      <c r="N87" s="21" t="s">
        <v>46</v>
      </c>
      <c r="O87" s="21" t="s">
        <v>46</v>
      </c>
      <c r="P87" s="21"/>
      <c r="Q87" s="21"/>
      <c r="R87" s="21"/>
      <c r="S87" s="21"/>
      <c r="T87" s="21"/>
      <c r="U87" s="21"/>
      <c r="V87" s="21"/>
      <c r="W87" s="20"/>
      <c r="X87" s="21"/>
      <c r="Y87" s="21" t="s">
        <v>46</v>
      </c>
      <c r="Z87" s="21" t="s">
        <v>46</v>
      </c>
      <c r="AA87" s="21" t="s">
        <v>46</v>
      </c>
      <c r="AB87" s="21"/>
      <c r="AC87" s="21"/>
      <c r="AD87" s="20"/>
      <c r="AE87" s="21"/>
      <c r="AF87" s="21" t="s">
        <v>47</v>
      </c>
      <c r="AG87" s="21">
        <v>55106</v>
      </c>
      <c r="AH87" s="21" t="s">
        <v>150</v>
      </c>
    </row>
    <row r="88" spans="1:34" ht="211.2" x14ac:dyDescent="0.3">
      <c r="A88" s="20">
        <v>87</v>
      </c>
      <c r="B88" s="20" t="s">
        <v>46</v>
      </c>
      <c r="C88" s="20"/>
      <c r="D88" s="20"/>
      <c r="E88" s="20"/>
      <c r="F88" s="21" t="s">
        <v>46</v>
      </c>
      <c r="G88" s="21"/>
      <c r="H88" s="21"/>
      <c r="I88" s="20"/>
      <c r="J88" s="21"/>
      <c r="K88" s="21"/>
      <c r="L88" s="20"/>
      <c r="M88" s="20"/>
      <c r="N88" s="21"/>
      <c r="O88" s="21"/>
      <c r="P88" s="21" t="s">
        <v>46</v>
      </c>
      <c r="Q88" s="21"/>
      <c r="R88" s="21"/>
      <c r="S88" s="21"/>
      <c r="T88" s="21"/>
      <c r="U88" s="21"/>
      <c r="V88" s="21"/>
      <c r="W88" s="20"/>
      <c r="X88" s="21"/>
      <c r="Y88" s="21"/>
      <c r="Z88" s="21"/>
      <c r="AA88" s="21"/>
      <c r="AB88" s="21"/>
      <c r="AC88" s="21" t="s">
        <v>46</v>
      </c>
      <c r="AD88" s="20"/>
      <c r="AE88" s="21"/>
      <c r="AF88" s="21" t="s">
        <v>70</v>
      </c>
      <c r="AG88" s="21">
        <v>55106</v>
      </c>
      <c r="AH88" s="21" t="s">
        <v>151</v>
      </c>
    </row>
    <row r="89" spans="1:34" ht="409.6" x14ac:dyDescent="0.3">
      <c r="A89" s="20">
        <v>88</v>
      </c>
      <c r="B89" s="20" t="s">
        <v>46</v>
      </c>
      <c r="C89" s="20"/>
      <c r="D89" s="20"/>
      <c r="E89" s="20"/>
      <c r="F89" s="21" t="s">
        <v>46</v>
      </c>
      <c r="G89" s="21"/>
      <c r="H89" s="21"/>
      <c r="I89" s="20"/>
      <c r="J89" s="21"/>
      <c r="K89" s="21"/>
      <c r="L89" s="20"/>
      <c r="M89" s="20"/>
      <c r="N89" s="21"/>
      <c r="O89" s="21"/>
      <c r="P89" s="21"/>
      <c r="Q89" s="21"/>
      <c r="R89" s="21"/>
      <c r="S89" s="21"/>
      <c r="T89" s="21"/>
      <c r="U89" s="21" t="s">
        <v>46</v>
      </c>
      <c r="V89" s="21"/>
      <c r="W89" s="20"/>
      <c r="X89" s="21"/>
      <c r="Y89" s="21"/>
      <c r="Z89" s="21"/>
      <c r="AA89" s="21"/>
      <c r="AB89" s="21" t="s">
        <v>46</v>
      </c>
      <c r="AC89" s="21"/>
      <c r="AD89" s="20"/>
      <c r="AE89" s="21"/>
      <c r="AF89" s="21" t="s">
        <v>47</v>
      </c>
      <c r="AG89" s="21">
        <v>55106</v>
      </c>
      <c r="AH89" s="21" t="s">
        <v>152</v>
      </c>
    </row>
    <row r="90" spans="1:34" ht="409.6" x14ac:dyDescent="0.3">
      <c r="A90" s="20">
        <v>89</v>
      </c>
      <c r="B90" s="20" t="s">
        <v>46</v>
      </c>
      <c r="C90" s="20" t="s">
        <v>46</v>
      </c>
      <c r="D90" s="20"/>
      <c r="E90" s="20" t="s">
        <v>46</v>
      </c>
      <c r="F90" s="21" t="s">
        <v>46</v>
      </c>
      <c r="G90" s="21"/>
      <c r="H90" s="21"/>
      <c r="I90" s="20" t="s">
        <v>46</v>
      </c>
      <c r="J90" s="21" t="s">
        <v>46</v>
      </c>
      <c r="K90" s="21" t="s">
        <v>46</v>
      </c>
      <c r="L90" s="20"/>
      <c r="M90" s="20"/>
      <c r="N90" s="21" t="s">
        <v>46</v>
      </c>
      <c r="O90" s="21" t="s">
        <v>46</v>
      </c>
      <c r="P90" s="21" t="s">
        <v>46</v>
      </c>
      <c r="Q90" s="21"/>
      <c r="R90" s="21"/>
      <c r="S90" s="21"/>
      <c r="T90" s="21"/>
      <c r="U90" s="21" t="s">
        <v>46</v>
      </c>
      <c r="V90" s="21"/>
      <c r="W90" s="20"/>
      <c r="X90" s="21"/>
      <c r="Y90" s="21" t="s">
        <v>46</v>
      </c>
      <c r="Z90" s="21" t="s">
        <v>46</v>
      </c>
      <c r="AA90" s="21" t="s">
        <v>46</v>
      </c>
      <c r="AB90" s="21"/>
      <c r="AC90" s="21"/>
      <c r="AD90" s="20"/>
      <c r="AE90" s="21"/>
      <c r="AF90" s="21" t="s">
        <v>47</v>
      </c>
      <c r="AG90" s="21">
        <v>55106</v>
      </c>
      <c r="AH90" s="21" t="s">
        <v>153</v>
      </c>
    </row>
    <row r="91" spans="1:34" ht="198" x14ac:dyDescent="0.3">
      <c r="A91" s="20">
        <v>90</v>
      </c>
      <c r="B91" s="20" t="s">
        <v>46</v>
      </c>
      <c r="C91" s="20"/>
      <c r="D91" s="20"/>
      <c r="E91" s="20"/>
      <c r="F91" s="21"/>
      <c r="G91" s="21"/>
      <c r="H91" s="21"/>
      <c r="I91" s="20" t="s">
        <v>46</v>
      </c>
      <c r="J91" s="21"/>
      <c r="K91" s="21"/>
      <c r="L91" s="20"/>
      <c r="M91" s="20"/>
      <c r="N91" s="21"/>
      <c r="O91" s="21"/>
      <c r="P91" s="21"/>
      <c r="Q91" s="21"/>
      <c r="R91" s="21"/>
      <c r="S91" s="21"/>
      <c r="T91" s="21"/>
      <c r="U91" s="21" t="s">
        <v>46</v>
      </c>
      <c r="V91" s="21"/>
      <c r="W91" s="20"/>
      <c r="X91" s="21"/>
      <c r="Y91" s="21"/>
      <c r="Z91" s="21"/>
      <c r="AA91" s="21"/>
      <c r="AB91" s="21" t="s">
        <v>46</v>
      </c>
      <c r="AC91" s="21"/>
      <c r="AD91" s="20"/>
      <c r="AE91" s="21"/>
      <c r="AF91" s="21" t="s">
        <v>70</v>
      </c>
      <c r="AG91" s="21">
        <v>55106</v>
      </c>
      <c r="AH91" s="21" t="s">
        <v>154</v>
      </c>
    </row>
    <row r="92" spans="1:34" ht="264" x14ac:dyDescent="0.3">
      <c r="A92" s="20">
        <v>91</v>
      </c>
      <c r="B92" s="20" t="s">
        <v>46</v>
      </c>
      <c r="C92" s="20"/>
      <c r="D92" s="20"/>
      <c r="E92" s="20"/>
      <c r="F92" s="21" t="s">
        <v>46</v>
      </c>
      <c r="G92" s="21"/>
      <c r="H92" s="21"/>
      <c r="I92" s="20" t="s">
        <v>46</v>
      </c>
      <c r="J92" s="21" t="s">
        <v>46</v>
      </c>
      <c r="K92" s="21"/>
      <c r="L92" s="20"/>
      <c r="M92" s="20"/>
      <c r="N92" s="21" t="s">
        <v>46</v>
      </c>
      <c r="O92" s="21" t="s">
        <v>46</v>
      </c>
      <c r="P92" s="21" t="s">
        <v>46</v>
      </c>
      <c r="Q92" s="21"/>
      <c r="R92" s="21"/>
      <c r="S92" s="21"/>
      <c r="T92" s="21"/>
      <c r="U92" s="21"/>
      <c r="V92" s="21"/>
      <c r="W92" s="20"/>
      <c r="X92" s="21"/>
      <c r="Y92" s="21" t="s">
        <v>46</v>
      </c>
      <c r="Z92" s="21" t="s">
        <v>46</v>
      </c>
      <c r="AA92" s="21" t="s">
        <v>46</v>
      </c>
      <c r="AB92" s="21"/>
      <c r="AC92" s="21"/>
      <c r="AD92" s="20"/>
      <c r="AE92" s="21"/>
      <c r="AF92" s="21" t="s">
        <v>47</v>
      </c>
      <c r="AG92" s="21">
        <v>55106</v>
      </c>
      <c r="AH92" s="21" t="s">
        <v>155</v>
      </c>
    </row>
    <row r="93" spans="1:34" ht="409.6" x14ac:dyDescent="0.3">
      <c r="A93" s="20">
        <v>92</v>
      </c>
      <c r="B93" s="20" t="s">
        <v>46</v>
      </c>
      <c r="C93" s="20"/>
      <c r="D93" s="20"/>
      <c r="E93" s="20"/>
      <c r="F93" s="21" t="s">
        <v>46</v>
      </c>
      <c r="G93" s="21" t="s">
        <v>46</v>
      </c>
      <c r="H93" s="21"/>
      <c r="I93" s="20" t="s">
        <v>46</v>
      </c>
      <c r="J93" s="21" t="s">
        <v>46</v>
      </c>
      <c r="K93" s="21" t="s">
        <v>46</v>
      </c>
      <c r="L93" s="20"/>
      <c r="M93" s="20"/>
      <c r="N93" s="21"/>
      <c r="O93" s="21"/>
      <c r="P93" s="21"/>
      <c r="Q93" s="21" t="s">
        <v>46</v>
      </c>
      <c r="R93" s="21"/>
      <c r="S93" s="21"/>
      <c r="T93" s="21"/>
      <c r="U93" s="21" t="s">
        <v>46</v>
      </c>
      <c r="V93" s="21"/>
      <c r="W93" s="20"/>
      <c r="X93" s="21"/>
      <c r="Y93" s="21"/>
      <c r="Z93" s="21"/>
      <c r="AA93" s="21"/>
      <c r="AB93" s="21"/>
      <c r="AC93" s="21"/>
      <c r="AD93" s="20" t="s">
        <v>46</v>
      </c>
      <c r="AE93" s="21" t="s">
        <v>156</v>
      </c>
      <c r="AF93" s="21" t="s">
        <v>47</v>
      </c>
      <c r="AG93" s="21">
        <v>55109</v>
      </c>
      <c r="AH93" s="21" t="s">
        <v>157</v>
      </c>
    </row>
    <row r="94" spans="1:34" ht="409.6" x14ac:dyDescent="0.3">
      <c r="A94" s="20">
        <v>93</v>
      </c>
      <c r="B94" s="20" t="s">
        <v>46</v>
      </c>
      <c r="C94" s="20"/>
      <c r="D94" s="20"/>
      <c r="E94" s="20"/>
      <c r="F94" s="21"/>
      <c r="G94" s="21"/>
      <c r="H94" s="21"/>
      <c r="I94" s="20" t="s">
        <v>46</v>
      </c>
      <c r="J94" s="21" t="s">
        <v>46</v>
      </c>
      <c r="K94" s="21"/>
      <c r="L94" s="20"/>
      <c r="M94" s="20"/>
      <c r="N94" s="21"/>
      <c r="O94" s="21"/>
      <c r="P94" s="21"/>
      <c r="Q94" s="21"/>
      <c r="R94" s="21"/>
      <c r="S94" s="21" t="s">
        <v>46</v>
      </c>
      <c r="T94" s="21"/>
      <c r="U94" s="21" t="s">
        <v>46</v>
      </c>
      <c r="V94" s="21"/>
      <c r="W94" s="20"/>
      <c r="X94" s="21"/>
      <c r="Y94" s="21"/>
      <c r="Z94" s="21"/>
      <c r="AA94" s="21"/>
      <c r="AB94" s="21"/>
      <c r="AC94" s="21"/>
      <c r="AD94" s="20" t="s">
        <v>46</v>
      </c>
      <c r="AE94" s="21" t="s">
        <v>158</v>
      </c>
      <c r="AF94" s="21" t="s">
        <v>47</v>
      </c>
      <c r="AG94" s="21">
        <v>55106</v>
      </c>
      <c r="AH94" s="21" t="s">
        <v>159</v>
      </c>
    </row>
    <row r="95" spans="1:34" ht="105.6" x14ac:dyDescent="0.3">
      <c r="A95" s="20">
        <v>94</v>
      </c>
      <c r="B95" s="20"/>
      <c r="C95" s="20"/>
      <c r="D95" s="20" t="s">
        <v>46</v>
      </c>
      <c r="E95" s="20"/>
      <c r="F95" s="21"/>
      <c r="G95" s="21"/>
      <c r="H95" s="21"/>
      <c r="I95" s="20"/>
      <c r="J95" s="21" t="s">
        <v>46</v>
      </c>
      <c r="K95" s="21"/>
      <c r="L95" s="20"/>
      <c r="M95" s="20"/>
      <c r="N95" s="21" t="s">
        <v>46</v>
      </c>
      <c r="O95" s="21"/>
      <c r="P95" s="21"/>
      <c r="Q95" s="21"/>
      <c r="R95" s="21"/>
      <c r="S95" s="21"/>
      <c r="T95" s="21"/>
      <c r="U95" s="21"/>
      <c r="V95" s="21"/>
      <c r="W95" s="20"/>
      <c r="X95" s="21"/>
      <c r="Y95" s="21" t="s">
        <v>46</v>
      </c>
      <c r="Z95" s="21"/>
      <c r="AA95" s="21"/>
      <c r="AB95" s="21"/>
      <c r="AC95" s="21"/>
      <c r="AD95" s="20"/>
      <c r="AE95" s="21"/>
      <c r="AF95" s="21" t="s">
        <v>65</v>
      </c>
      <c r="AG95" s="21">
        <v>55106</v>
      </c>
      <c r="AH95" s="21" t="s">
        <v>160</v>
      </c>
    </row>
    <row r="96" spans="1:34" ht="409.6" x14ac:dyDescent="0.3">
      <c r="A96" s="20">
        <v>95</v>
      </c>
      <c r="B96" s="20" t="s">
        <v>46</v>
      </c>
      <c r="C96" s="20"/>
      <c r="D96" s="20"/>
      <c r="E96" s="20"/>
      <c r="F96" s="21" t="s">
        <v>46</v>
      </c>
      <c r="G96" s="21"/>
      <c r="H96" s="21"/>
      <c r="I96" s="20" t="s">
        <v>46</v>
      </c>
      <c r="J96" s="21"/>
      <c r="K96" s="21"/>
      <c r="L96" s="20"/>
      <c r="M96" s="20"/>
      <c r="N96" s="21"/>
      <c r="O96" s="21"/>
      <c r="P96" s="21"/>
      <c r="Q96" s="21" t="s">
        <v>46</v>
      </c>
      <c r="R96" s="21" t="s">
        <v>46</v>
      </c>
      <c r="S96" s="21" t="s">
        <v>46</v>
      </c>
      <c r="T96" s="21"/>
      <c r="U96" s="21" t="s">
        <v>46</v>
      </c>
      <c r="V96" s="21"/>
      <c r="W96" s="20"/>
      <c r="X96" s="21"/>
      <c r="Y96" s="21"/>
      <c r="Z96" s="21"/>
      <c r="AA96" s="21"/>
      <c r="AB96" s="21"/>
      <c r="AC96" s="21" t="s">
        <v>46</v>
      </c>
      <c r="AD96" s="20"/>
      <c r="AE96" s="21"/>
      <c r="AF96" s="21" t="s">
        <v>47</v>
      </c>
      <c r="AG96" s="21">
        <v>55106</v>
      </c>
      <c r="AH96" s="21" t="s">
        <v>161</v>
      </c>
    </row>
    <row r="97" spans="1:34" ht="409.6" x14ac:dyDescent="0.3">
      <c r="A97" s="20">
        <v>96</v>
      </c>
      <c r="B97" s="20" t="s">
        <v>46</v>
      </c>
      <c r="C97" s="20" t="s">
        <v>46</v>
      </c>
      <c r="D97" s="20"/>
      <c r="E97" s="20"/>
      <c r="F97" s="21" t="s">
        <v>46</v>
      </c>
      <c r="G97" s="21" t="s">
        <v>46</v>
      </c>
      <c r="H97" s="21"/>
      <c r="I97" s="20"/>
      <c r="J97" s="21" t="s">
        <v>46</v>
      </c>
      <c r="K97" s="21"/>
      <c r="L97" s="20"/>
      <c r="M97" s="20"/>
      <c r="N97" s="21" t="s">
        <v>46</v>
      </c>
      <c r="O97" s="21"/>
      <c r="P97" s="21" t="s">
        <v>46</v>
      </c>
      <c r="Q97" s="21"/>
      <c r="R97" s="21"/>
      <c r="S97" s="21"/>
      <c r="T97" s="21" t="s">
        <v>46</v>
      </c>
      <c r="U97" s="21"/>
      <c r="V97" s="21"/>
      <c r="W97" s="20"/>
      <c r="X97" s="21"/>
      <c r="Y97" s="21" t="s">
        <v>46</v>
      </c>
      <c r="Z97" s="21" t="s">
        <v>46</v>
      </c>
      <c r="AA97" s="21" t="s">
        <v>46</v>
      </c>
      <c r="AB97" s="21"/>
      <c r="AC97" s="21"/>
      <c r="AD97" s="20"/>
      <c r="AE97" s="21"/>
      <c r="AF97" s="21" t="s">
        <v>47</v>
      </c>
      <c r="AG97" s="21">
        <v>55418</v>
      </c>
      <c r="AH97" s="21" t="s">
        <v>162</v>
      </c>
    </row>
    <row r="98" spans="1:34" ht="118.8" x14ac:dyDescent="0.3">
      <c r="A98" s="20">
        <v>97</v>
      </c>
      <c r="B98" s="20" t="s">
        <v>46</v>
      </c>
      <c r="C98" s="20" t="s">
        <v>46</v>
      </c>
      <c r="D98" s="20"/>
      <c r="E98" s="20"/>
      <c r="F98" s="21" t="s">
        <v>46</v>
      </c>
      <c r="G98" s="21"/>
      <c r="H98" s="21"/>
      <c r="I98" s="20"/>
      <c r="J98" s="21" t="s">
        <v>46</v>
      </c>
      <c r="K98" s="21" t="s">
        <v>46</v>
      </c>
      <c r="L98" s="20"/>
      <c r="M98" s="20"/>
      <c r="N98" s="21" t="s">
        <v>46</v>
      </c>
      <c r="O98" s="21"/>
      <c r="P98" s="21" t="s">
        <v>46</v>
      </c>
      <c r="Q98" s="21"/>
      <c r="R98" s="21"/>
      <c r="S98" s="21"/>
      <c r="T98" s="21"/>
      <c r="U98" s="21"/>
      <c r="V98" s="21"/>
      <c r="W98" s="20" t="s">
        <v>46</v>
      </c>
      <c r="X98" s="21" t="s">
        <v>163</v>
      </c>
      <c r="Y98" s="21" t="s">
        <v>46</v>
      </c>
      <c r="Z98" s="21" t="s">
        <v>46</v>
      </c>
      <c r="AA98" s="21" t="s">
        <v>46</v>
      </c>
      <c r="AB98" s="21"/>
      <c r="AC98" s="21"/>
      <c r="AD98" s="20"/>
      <c r="AE98" s="21"/>
      <c r="AF98" s="21" t="s">
        <v>47</v>
      </c>
      <c r="AG98" s="21">
        <v>55407</v>
      </c>
      <c r="AH98" s="21" t="s">
        <v>164</v>
      </c>
    </row>
    <row r="99" spans="1:34" ht="409.6" x14ac:dyDescent="0.3">
      <c r="A99" s="20">
        <v>98</v>
      </c>
      <c r="B99" s="20" t="s">
        <v>46</v>
      </c>
      <c r="C99" s="20" t="s">
        <v>46</v>
      </c>
      <c r="D99" s="20"/>
      <c r="E99" s="20"/>
      <c r="F99" s="21" t="s">
        <v>46</v>
      </c>
      <c r="G99" s="21"/>
      <c r="H99" s="21"/>
      <c r="I99" s="20"/>
      <c r="J99" s="21" t="s">
        <v>46</v>
      </c>
      <c r="K99" s="21" t="s">
        <v>46</v>
      </c>
      <c r="L99" s="20"/>
      <c r="M99" s="20"/>
      <c r="N99" s="21" t="s">
        <v>46</v>
      </c>
      <c r="O99" s="21"/>
      <c r="P99" s="21" t="s">
        <v>46</v>
      </c>
      <c r="Q99" s="21"/>
      <c r="R99" s="21"/>
      <c r="S99" s="21"/>
      <c r="T99" s="21"/>
      <c r="U99" s="21"/>
      <c r="V99" s="21"/>
      <c r="W99" s="20"/>
      <c r="X99" s="21"/>
      <c r="Y99" s="21" t="s">
        <v>46</v>
      </c>
      <c r="Z99" s="21" t="s">
        <v>46</v>
      </c>
      <c r="AA99" s="21" t="s">
        <v>46</v>
      </c>
      <c r="AB99" s="21"/>
      <c r="AC99" s="21"/>
      <c r="AD99" s="20"/>
      <c r="AE99" s="21"/>
      <c r="AF99" s="21" t="s">
        <v>65</v>
      </c>
      <c r="AG99" s="21">
        <v>55117</v>
      </c>
      <c r="AH99" s="21" t="s">
        <v>165</v>
      </c>
    </row>
    <row r="100" spans="1:34" ht="184.8" x14ac:dyDescent="0.3">
      <c r="A100" s="20">
        <v>99</v>
      </c>
      <c r="B100" s="20" t="s">
        <v>46</v>
      </c>
      <c r="C100" s="20"/>
      <c r="D100" s="20"/>
      <c r="E100" s="20"/>
      <c r="F100" s="21"/>
      <c r="G100" s="21" t="s">
        <v>46</v>
      </c>
      <c r="H100" s="21"/>
      <c r="I100" s="20"/>
      <c r="J100" s="21"/>
      <c r="K100" s="21" t="s">
        <v>46</v>
      </c>
      <c r="L100" s="20"/>
      <c r="M100" s="20"/>
      <c r="N100" s="21"/>
      <c r="O100" s="21"/>
      <c r="P100" s="21"/>
      <c r="Q100" s="21"/>
      <c r="R100" s="21"/>
      <c r="S100" s="21"/>
      <c r="T100" s="21"/>
      <c r="U100" s="21" t="s">
        <v>46</v>
      </c>
      <c r="V100" s="21"/>
      <c r="W100" s="20"/>
      <c r="X100" s="21"/>
      <c r="Y100" s="21"/>
      <c r="Z100" s="21"/>
      <c r="AA100" s="21"/>
      <c r="AB100" s="21"/>
      <c r="AC100" s="21" t="s">
        <v>46</v>
      </c>
      <c r="AD100" s="20"/>
      <c r="AE100" s="21"/>
      <c r="AF100" s="21" t="s">
        <v>62</v>
      </c>
      <c r="AG100" s="21">
        <v>55106</v>
      </c>
      <c r="AH100" s="21" t="s">
        <v>166</v>
      </c>
    </row>
    <row r="101" spans="1:34" ht="409.6" x14ac:dyDescent="0.3">
      <c r="A101" s="20">
        <v>100</v>
      </c>
      <c r="B101" s="20" t="s">
        <v>46</v>
      </c>
      <c r="C101" s="20"/>
      <c r="D101" s="20"/>
      <c r="E101" s="20"/>
      <c r="F101" s="21" t="s">
        <v>46</v>
      </c>
      <c r="G101" s="21"/>
      <c r="H101" s="21"/>
      <c r="I101" s="20"/>
      <c r="J101" s="21"/>
      <c r="K101" s="21"/>
      <c r="L101" s="20"/>
      <c r="M101" s="20"/>
      <c r="N101" s="21"/>
      <c r="O101" s="21"/>
      <c r="P101" s="21"/>
      <c r="Q101" s="21"/>
      <c r="R101" s="21"/>
      <c r="S101" s="21"/>
      <c r="T101" s="21"/>
      <c r="U101" s="21" t="s">
        <v>46</v>
      </c>
      <c r="V101" s="21"/>
      <c r="W101" s="20"/>
      <c r="X101" s="21"/>
      <c r="Y101" s="21"/>
      <c r="Z101" s="21"/>
      <c r="AA101" s="21" t="s">
        <v>46</v>
      </c>
      <c r="AB101" s="21"/>
      <c r="AC101" s="21"/>
      <c r="AD101" s="20"/>
      <c r="AE101" s="21"/>
      <c r="AF101" s="21" t="s">
        <v>47</v>
      </c>
      <c r="AG101" s="21" t="s">
        <v>167</v>
      </c>
      <c r="AH101" s="21" t="s">
        <v>168</v>
      </c>
    </row>
    <row r="102" spans="1:34" ht="26.4" x14ac:dyDescent="0.3">
      <c r="A102" s="20">
        <v>101</v>
      </c>
      <c r="B102" s="20" t="s">
        <v>46</v>
      </c>
      <c r="C102" s="20"/>
      <c r="D102" s="20"/>
      <c r="E102" s="20"/>
      <c r="F102" s="21" t="s">
        <v>46</v>
      </c>
      <c r="G102" s="21" t="s">
        <v>46</v>
      </c>
      <c r="H102" s="21"/>
      <c r="I102" s="20"/>
      <c r="J102" s="21"/>
      <c r="K102" s="21"/>
      <c r="L102" s="20"/>
      <c r="M102" s="20"/>
      <c r="N102" s="21"/>
      <c r="O102" s="21"/>
      <c r="P102" s="21" t="s">
        <v>46</v>
      </c>
      <c r="Q102" s="21"/>
      <c r="R102" s="21"/>
      <c r="S102" s="21"/>
      <c r="T102" s="21" t="s">
        <v>46</v>
      </c>
      <c r="U102" s="21"/>
      <c r="V102" s="21"/>
      <c r="W102" s="20"/>
      <c r="X102" s="21"/>
      <c r="Y102" s="21"/>
      <c r="Z102" s="21"/>
      <c r="AA102" s="21" t="s">
        <v>46</v>
      </c>
      <c r="AB102" s="21"/>
      <c r="AC102" s="21"/>
      <c r="AD102" s="20"/>
      <c r="AE102" s="21"/>
      <c r="AF102" s="21" t="s">
        <v>47</v>
      </c>
      <c r="AG102" s="21">
        <v>55106</v>
      </c>
      <c r="AH102" s="21"/>
    </row>
    <row r="103" spans="1:34" ht="26.4" x14ac:dyDescent="0.3">
      <c r="A103" s="20">
        <v>102</v>
      </c>
      <c r="B103" s="20" t="s">
        <v>46</v>
      </c>
      <c r="C103" s="20"/>
      <c r="D103" s="20"/>
      <c r="E103" s="20"/>
      <c r="F103" s="21" t="s">
        <v>46</v>
      </c>
      <c r="G103" s="21"/>
      <c r="H103" s="21"/>
      <c r="I103" s="20"/>
      <c r="J103" s="21"/>
      <c r="K103" s="21"/>
      <c r="L103" s="20"/>
      <c r="M103" s="20"/>
      <c r="N103" s="21"/>
      <c r="O103" s="21"/>
      <c r="P103" s="21" t="s">
        <v>46</v>
      </c>
      <c r="Q103" s="21"/>
      <c r="R103" s="21"/>
      <c r="S103" s="21"/>
      <c r="T103" s="21"/>
      <c r="U103" s="21" t="s">
        <v>46</v>
      </c>
      <c r="V103" s="21"/>
      <c r="W103" s="20"/>
      <c r="X103" s="21"/>
      <c r="Y103" s="21"/>
      <c r="Z103" s="21"/>
      <c r="AA103" s="21" t="s">
        <v>46</v>
      </c>
      <c r="AB103" s="21"/>
      <c r="AC103" s="21"/>
      <c r="AD103" s="20"/>
      <c r="AE103" s="21"/>
      <c r="AF103" s="21" t="s">
        <v>70</v>
      </c>
      <c r="AG103" s="21">
        <v>55115</v>
      </c>
      <c r="AH103" s="21"/>
    </row>
    <row r="104" spans="1:34" ht="409.6" x14ac:dyDescent="0.3">
      <c r="A104" s="20">
        <v>103</v>
      </c>
      <c r="B104" s="20" t="s">
        <v>46</v>
      </c>
      <c r="C104" s="20" t="s">
        <v>46</v>
      </c>
      <c r="D104" s="20"/>
      <c r="E104" s="20"/>
      <c r="F104" s="21"/>
      <c r="G104" s="21"/>
      <c r="H104" s="21"/>
      <c r="I104" s="20" t="s">
        <v>46</v>
      </c>
      <c r="J104" s="21" t="s">
        <v>46</v>
      </c>
      <c r="K104" s="21"/>
      <c r="L104" s="20"/>
      <c r="M104" s="20"/>
      <c r="N104" s="21" t="s">
        <v>46</v>
      </c>
      <c r="O104" s="21"/>
      <c r="P104" s="21"/>
      <c r="Q104" s="21"/>
      <c r="R104" s="21"/>
      <c r="S104" s="21" t="s">
        <v>46</v>
      </c>
      <c r="T104" s="21"/>
      <c r="U104" s="21" t="s">
        <v>46</v>
      </c>
      <c r="V104" s="21"/>
      <c r="W104" s="20"/>
      <c r="X104" s="21"/>
      <c r="Y104" s="21" t="s">
        <v>46</v>
      </c>
      <c r="Z104" s="21" t="s">
        <v>46</v>
      </c>
      <c r="AA104" s="21"/>
      <c r="AB104" s="21" t="s">
        <v>46</v>
      </c>
      <c r="AC104" s="21"/>
      <c r="AD104" s="20"/>
      <c r="AE104" s="21"/>
      <c r="AF104" s="21" t="s">
        <v>47</v>
      </c>
      <c r="AG104" s="21">
        <v>55106</v>
      </c>
      <c r="AH104" s="21" t="s">
        <v>169</v>
      </c>
    </row>
    <row r="105" spans="1:34" ht="26.4" x14ac:dyDescent="0.3">
      <c r="A105" s="20">
        <v>104</v>
      </c>
      <c r="B105" s="20" t="s">
        <v>46</v>
      </c>
      <c r="C105" s="20"/>
      <c r="D105" s="20"/>
      <c r="E105" s="20"/>
      <c r="F105" s="21"/>
      <c r="G105" s="21"/>
      <c r="H105" s="21"/>
      <c r="I105" s="20" t="s">
        <v>46</v>
      </c>
      <c r="J105" s="21"/>
      <c r="K105" s="21"/>
      <c r="L105" s="20"/>
      <c r="M105" s="20"/>
      <c r="N105" s="21"/>
      <c r="O105" s="21"/>
      <c r="P105" s="21"/>
      <c r="Q105" s="21"/>
      <c r="R105" s="21"/>
      <c r="S105" s="21"/>
      <c r="T105" s="21" t="s">
        <v>46</v>
      </c>
      <c r="U105" s="21"/>
      <c r="V105" s="21"/>
      <c r="W105" s="20"/>
      <c r="X105" s="21"/>
      <c r="Y105" s="21"/>
      <c r="Z105" s="21"/>
      <c r="AA105" s="21"/>
      <c r="AB105" s="21"/>
      <c r="AC105" s="21" t="s">
        <v>46</v>
      </c>
      <c r="AD105" s="20"/>
      <c r="AE105" s="21"/>
      <c r="AF105" s="21" t="s">
        <v>47</v>
      </c>
      <c r="AG105" s="21">
        <v>55106</v>
      </c>
      <c r="AH105" s="21"/>
    </row>
    <row r="106" spans="1:34" ht="409.6" x14ac:dyDescent="0.3">
      <c r="A106" s="20">
        <v>105</v>
      </c>
      <c r="B106" s="20" t="s">
        <v>46</v>
      </c>
      <c r="C106" s="20"/>
      <c r="D106" s="20"/>
      <c r="E106" s="20"/>
      <c r="F106" s="21"/>
      <c r="G106" s="21" t="s">
        <v>46</v>
      </c>
      <c r="H106" s="21"/>
      <c r="I106" s="20" t="s">
        <v>46</v>
      </c>
      <c r="J106" s="21" t="s">
        <v>46</v>
      </c>
      <c r="K106" s="21" t="s">
        <v>46</v>
      </c>
      <c r="L106" s="20"/>
      <c r="M106" s="20"/>
      <c r="N106" s="21"/>
      <c r="O106" s="21"/>
      <c r="P106" s="21"/>
      <c r="Q106" s="21"/>
      <c r="R106" s="21"/>
      <c r="S106" s="21" t="s">
        <v>46</v>
      </c>
      <c r="T106" s="21"/>
      <c r="U106" s="21" t="s">
        <v>46</v>
      </c>
      <c r="V106" s="21"/>
      <c r="W106" s="20"/>
      <c r="X106" s="21"/>
      <c r="Y106" s="21"/>
      <c r="Z106" s="21"/>
      <c r="AA106" s="21" t="s">
        <v>46</v>
      </c>
      <c r="AB106" s="21" t="s">
        <v>46</v>
      </c>
      <c r="AC106" s="21"/>
      <c r="AD106" s="20"/>
      <c r="AE106" s="21"/>
      <c r="AF106" s="21" t="s">
        <v>47</v>
      </c>
      <c r="AG106" s="21">
        <v>55106</v>
      </c>
      <c r="AH106" s="21" t="s">
        <v>170</v>
      </c>
    </row>
    <row r="107" spans="1:34" ht="26.4" x14ac:dyDescent="0.3">
      <c r="A107" s="20">
        <v>106</v>
      </c>
      <c r="B107" s="20" t="s">
        <v>46</v>
      </c>
      <c r="C107" s="20" t="s">
        <v>46</v>
      </c>
      <c r="D107" s="20" t="s">
        <v>46</v>
      </c>
      <c r="E107" s="20" t="s">
        <v>46</v>
      </c>
      <c r="F107" s="21" t="s">
        <v>46</v>
      </c>
      <c r="G107" s="21" t="s">
        <v>46</v>
      </c>
      <c r="H107" s="21" t="s">
        <v>46</v>
      </c>
      <c r="I107" s="20" t="s">
        <v>46</v>
      </c>
      <c r="J107" s="21" t="s">
        <v>46</v>
      </c>
      <c r="K107" s="21"/>
      <c r="L107" s="20"/>
      <c r="M107" s="20"/>
      <c r="N107" s="21" t="s">
        <v>46</v>
      </c>
      <c r="O107" s="21" t="s">
        <v>46</v>
      </c>
      <c r="P107" s="21" t="s">
        <v>46</v>
      </c>
      <c r="Q107" s="21"/>
      <c r="R107" s="21"/>
      <c r="S107" s="21"/>
      <c r="T107" s="21" t="s">
        <v>46</v>
      </c>
      <c r="U107" s="21"/>
      <c r="V107" s="21"/>
      <c r="W107" s="20"/>
      <c r="X107" s="21"/>
      <c r="Y107" s="21" t="s">
        <v>46</v>
      </c>
      <c r="Z107" s="21" t="s">
        <v>46</v>
      </c>
      <c r="AA107" s="21" t="s">
        <v>46</v>
      </c>
      <c r="AB107" s="21"/>
      <c r="AC107" s="21"/>
      <c r="AD107" s="20"/>
      <c r="AE107" s="21"/>
      <c r="AF107" s="21" t="s">
        <v>47</v>
      </c>
      <c r="AG107" s="21">
        <v>55106</v>
      </c>
      <c r="AH107" s="21"/>
    </row>
    <row r="108" spans="1:34" ht="26.4" x14ac:dyDescent="0.3">
      <c r="A108" s="20">
        <v>107</v>
      </c>
      <c r="B108" s="20" t="s">
        <v>46</v>
      </c>
      <c r="C108" s="20"/>
      <c r="D108" s="20"/>
      <c r="E108" s="20"/>
      <c r="F108" s="21" t="s">
        <v>46</v>
      </c>
      <c r="G108" s="21"/>
      <c r="H108" s="21"/>
      <c r="I108" s="20" t="s">
        <v>46</v>
      </c>
      <c r="J108" s="21" t="s">
        <v>46</v>
      </c>
      <c r="K108" s="21" t="s">
        <v>46</v>
      </c>
      <c r="L108" s="20"/>
      <c r="M108" s="20"/>
      <c r="N108" s="21"/>
      <c r="O108" s="21"/>
      <c r="P108" s="21"/>
      <c r="Q108" s="21"/>
      <c r="R108" s="21"/>
      <c r="S108" s="21" t="s">
        <v>46</v>
      </c>
      <c r="T108" s="21"/>
      <c r="U108" s="21" t="s">
        <v>46</v>
      </c>
      <c r="V108" s="21"/>
      <c r="W108" s="20"/>
      <c r="X108" s="21"/>
      <c r="Y108" s="21"/>
      <c r="Z108" s="21"/>
      <c r="AA108" s="21"/>
      <c r="AB108" s="21" t="s">
        <v>46</v>
      </c>
      <c r="AC108" s="21"/>
      <c r="AD108" s="20"/>
      <c r="AE108" s="21"/>
      <c r="AF108" s="21" t="s">
        <v>70</v>
      </c>
      <c r="AG108" s="21">
        <v>55106</v>
      </c>
      <c r="AH108" s="21"/>
    </row>
    <row r="109" spans="1:34" ht="409.6" x14ac:dyDescent="0.3">
      <c r="A109" s="20">
        <v>108</v>
      </c>
      <c r="B109" s="20" t="s">
        <v>46</v>
      </c>
      <c r="C109" s="20"/>
      <c r="D109" s="20"/>
      <c r="E109" s="20"/>
      <c r="F109" s="21"/>
      <c r="G109" s="21"/>
      <c r="H109" s="21"/>
      <c r="I109" s="20" t="s">
        <v>46</v>
      </c>
      <c r="J109" s="21" t="s">
        <v>46</v>
      </c>
      <c r="K109" s="21"/>
      <c r="L109" s="20"/>
      <c r="M109" s="20"/>
      <c r="N109" s="21"/>
      <c r="O109" s="21"/>
      <c r="P109" s="21"/>
      <c r="Q109" s="21"/>
      <c r="R109" s="21"/>
      <c r="S109" s="21"/>
      <c r="T109" s="21"/>
      <c r="U109" s="21" t="s">
        <v>46</v>
      </c>
      <c r="V109" s="21"/>
      <c r="W109" s="20"/>
      <c r="X109" s="21"/>
      <c r="Y109" s="21"/>
      <c r="Z109" s="21"/>
      <c r="AA109" s="21"/>
      <c r="AB109" s="21" t="s">
        <v>46</v>
      </c>
      <c r="AC109" s="21"/>
      <c r="AD109" s="20"/>
      <c r="AE109" s="21"/>
      <c r="AF109" s="21" t="s">
        <v>47</v>
      </c>
      <c r="AG109" s="21">
        <v>55130</v>
      </c>
      <c r="AH109" s="21" t="s">
        <v>171</v>
      </c>
    </row>
    <row r="110" spans="1:34" ht="409.6" x14ac:dyDescent="0.3">
      <c r="A110" s="20">
        <v>109</v>
      </c>
      <c r="B110" s="20" t="s">
        <v>46</v>
      </c>
      <c r="C110" s="20" t="s">
        <v>46</v>
      </c>
      <c r="D110" s="20"/>
      <c r="E110" s="20"/>
      <c r="F110" s="21" t="s">
        <v>46</v>
      </c>
      <c r="G110" s="21"/>
      <c r="H110" s="21"/>
      <c r="I110" s="20" t="s">
        <v>46</v>
      </c>
      <c r="J110" s="21" t="s">
        <v>46</v>
      </c>
      <c r="K110" s="21"/>
      <c r="L110" s="20"/>
      <c r="M110" s="20"/>
      <c r="N110" s="21"/>
      <c r="O110" s="21"/>
      <c r="P110" s="21"/>
      <c r="Q110" s="21"/>
      <c r="R110" s="21"/>
      <c r="S110" s="21" t="s">
        <v>46</v>
      </c>
      <c r="T110" s="21"/>
      <c r="U110" s="21" t="s">
        <v>46</v>
      </c>
      <c r="V110" s="21"/>
      <c r="W110" s="20"/>
      <c r="X110" s="21"/>
      <c r="Y110" s="21"/>
      <c r="Z110" s="21"/>
      <c r="AA110" s="21"/>
      <c r="AB110" s="21" t="s">
        <v>46</v>
      </c>
      <c r="AC110" s="21"/>
      <c r="AD110" s="20"/>
      <c r="AE110" s="21"/>
      <c r="AF110" s="21" t="s">
        <v>47</v>
      </c>
      <c r="AG110" s="21">
        <v>55106</v>
      </c>
      <c r="AH110" s="21" t="s">
        <v>172</v>
      </c>
    </row>
    <row r="111" spans="1:34" ht="105.6" x14ac:dyDescent="0.3">
      <c r="A111" s="20">
        <v>110</v>
      </c>
      <c r="B111" s="20" t="s">
        <v>46</v>
      </c>
      <c r="C111" s="20"/>
      <c r="D111" s="20"/>
      <c r="E111" s="20"/>
      <c r="F111" s="21"/>
      <c r="G111" s="21"/>
      <c r="H111" s="21"/>
      <c r="I111" s="20" t="s">
        <v>46</v>
      </c>
      <c r="J111" s="21" t="s">
        <v>46</v>
      </c>
      <c r="K111" s="21" t="s">
        <v>46</v>
      </c>
      <c r="L111" s="20"/>
      <c r="M111" s="20"/>
      <c r="N111" s="21"/>
      <c r="O111" s="21"/>
      <c r="P111" s="21" t="s">
        <v>46</v>
      </c>
      <c r="Q111" s="21"/>
      <c r="R111" s="21"/>
      <c r="S111" s="21"/>
      <c r="T111" s="21" t="s">
        <v>46</v>
      </c>
      <c r="U111" s="21"/>
      <c r="V111" s="21"/>
      <c r="W111" s="20" t="s">
        <v>46</v>
      </c>
      <c r="X111" s="21" t="s">
        <v>173</v>
      </c>
      <c r="Y111" s="21" t="s">
        <v>46</v>
      </c>
      <c r="Z111" s="21"/>
      <c r="AA111" s="21" t="s">
        <v>46</v>
      </c>
      <c r="AB111" s="21"/>
      <c r="AC111" s="21"/>
      <c r="AD111" s="20"/>
      <c r="AE111" s="21"/>
      <c r="AF111" s="21" t="s">
        <v>65</v>
      </c>
      <c r="AG111" s="21">
        <v>55117</v>
      </c>
      <c r="AH111" s="21" t="s">
        <v>174</v>
      </c>
    </row>
    <row r="112" spans="1:34" ht="66" x14ac:dyDescent="0.3">
      <c r="A112" s="20">
        <v>111</v>
      </c>
      <c r="B112" s="20" t="s">
        <v>46</v>
      </c>
      <c r="C112" s="20"/>
      <c r="D112" s="20"/>
      <c r="E112" s="20"/>
      <c r="F112" s="21" t="s">
        <v>46</v>
      </c>
      <c r="G112" s="21" t="s">
        <v>46</v>
      </c>
      <c r="H112" s="21"/>
      <c r="I112" s="20" t="s">
        <v>46</v>
      </c>
      <c r="J112" s="21"/>
      <c r="K112" s="21" t="s">
        <v>46</v>
      </c>
      <c r="L112" s="20"/>
      <c r="M112" s="20"/>
      <c r="N112" s="21"/>
      <c r="O112" s="21"/>
      <c r="P112" s="21"/>
      <c r="Q112" s="21" t="s">
        <v>46</v>
      </c>
      <c r="R112" s="21" t="s">
        <v>46</v>
      </c>
      <c r="S112" s="21" t="s">
        <v>46</v>
      </c>
      <c r="T112" s="21"/>
      <c r="U112" s="21" t="s">
        <v>46</v>
      </c>
      <c r="V112" s="21"/>
      <c r="W112" s="20"/>
      <c r="X112" s="21"/>
      <c r="Y112" s="21"/>
      <c r="Z112" s="21"/>
      <c r="AA112" s="21"/>
      <c r="AB112" s="21" t="s">
        <v>46</v>
      </c>
      <c r="AC112" s="21"/>
      <c r="AD112" s="20"/>
      <c r="AE112" s="21"/>
      <c r="AF112" s="21" t="s">
        <v>47</v>
      </c>
      <c r="AG112" s="21">
        <v>55119</v>
      </c>
      <c r="AH112" s="21" t="s">
        <v>175</v>
      </c>
    </row>
    <row r="113" spans="1:34" ht="26.4" x14ac:dyDescent="0.3">
      <c r="A113" s="20">
        <v>112</v>
      </c>
      <c r="B113" s="20" t="s">
        <v>46</v>
      </c>
      <c r="C113" s="20"/>
      <c r="D113" s="20"/>
      <c r="E113" s="20" t="s">
        <v>46</v>
      </c>
      <c r="F113" s="21" t="s">
        <v>46</v>
      </c>
      <c r="G113" s="21"/>
      <c r="H113" s="21"/>
      <c r="I113" s="20" t="s">
        <v>46</v>
      </c>
      <c r="J113" s="21" t="s">
        <v>46</v>
      </c>
      <c r="K113" s="21" t="s">
        <v>46</v>
      </c>
      <c r="L113" s="20"/>
      <c r="M113" s="20"/>
      <c r="N113" s="21"/>
      <c r="O113" s="21"/>
      <c r="P113" s="21"/>
      <c r="Q113" s="21"/>
      <c r="R113" s="21" t="s">
        <v>46</v>
      </c>
      <c r="S113" s="21" t="s">
        <v>46</v>
      </c>
      <c r="T113" s="21"/>
      <c r="U113" s="21" t="s">
        <v>46</v>
      </c>
      <c r="V113" s="21"/>
      <c r="W113" s="20"/>
      <c r="X113" s="21"/>
      <c r="Y113" s="21"/>
      <c r="Z113" s="21"/>
      <c r="AA113" s="21"/>
      <c r="AB113" s="21" t="s">
        <v>46</v>
      </c>
      <c r="AC113" s="21"/>
      <c r="AD113" s="20"/>
      <c r="AE113" s="21"/>
      <c r="AF113" s="21" t="s">
        <v>70</v>
      </c>
      <c r="AG113" s="21">
        <v>55106</v>
      </c>
      <c r="AH113" s="21"/>
    </row>
    <row r="114" spans="1:34" ht="92.4" x14ac:dyDescent="0.3">
      <c r="A114" s="20">
        <v>113</v>
      </c>
      <c r="B114" s="20" t="s">
        <v>46</v>
      </c>
      <c r="C114" s="20"/>
      <c r="D114" s="20"/>
      <c r="E114" s="20"/>
      <c r="F114" s="21" t="s">
        <v>46</v>
      </c>
      <c r="G114" s="21" t="s">
        <v>46</v>
      </c>
      <c r="H114" s="21"/>
      <c r="I114" s="20"/>
      <c r="J114" s="21"/>
      <c r="K114" s="21"/>
      <c r="L114" s="20"/>
      <c r="M114" s="20"/>
      <c r="N114" s="21"/>
      <c r="O114" s="21"/>
      <c r="P114" s="21"/>
      <c r="Q114" s="21" t="s">
        <v>46</v>
      </c>
      <c r="R114" s="21"/>
      <c r="S114" s="21"/>
      <c r="T114" s="21"/>
      <c r="U114" s="21" t="s">
        <v>46</v>
      </c>
      <c r="V114" s="21"/>
      <c r="W114" s="20"/>
      <c r="X114" s="21"/>
      <c r="Y114" s="21"/>
      <c r="Z114" s="21"/>
      <c r="AA114" s="21"/>
      <c r="AB114" s="21" t="s">
        <v>46</v>
      </c>
      <c r="AC114" s="21"/>
      <c r="AD114" s="20"/>
      <c r="AE114" s="21"/>
      <c r="AF114" s="21" t="s">
        <v>47</v>
      </c>
      <c r="AG114" s="21">
        <v>55119</v>
      </c>
      <c r="AH114" s="21" t="s">
        <v>176</v>
      </c>
    </row>
    <row r="115" spans="1:34" ht="369.6" x14ac:dyDescent="0.3">
      <c r="A115" s="20">
        <v>114</v>
      </c>
      <c r="B115" s="20" t="s">
        <v>46</v>
      </c>
      <c r="C115" s="20" t="s">
        <v>46</v>
      </c>
      <c r="D115" s="20"/>
      <c r="E115" s="20" t="s">
        <v>46</v>
      </c>
      <c r="F115" s="21"/>
      <c r="G115" s="21" t="s">
        <v>46</v>
      </c>
      <c r="H115" s="21"/>
      <c r="I115" s="20"/>
      <c r="J115" s="21" t="s">
        <v>46</v>
      </c>
      <c r="K115" s="21" t="s">
        <v>46</v>
      </c>
      <c r="L115" s="20"/>
      <c r="M115" s="20"/>
      <c r="N115" s="21" t="s">
        <v>46</v>
      </c>
      <c r="O115" s="21" t="s">
        <v>46</v>
      </c>
      <c r="P115" s="21" t="s">
        <v>46</v>
      </c>
      <c r="Q115" s="21"/>
      <c r="R115" s="21"/>
      <c r="S115" s="21"/>
      <c r="T115" s="21" t="s">
        <v>46</v>
      </c>
      <c r="U115" s="21"/>
      <c r="V115" s="21"/>
      <c r="W115" s="20"/>
      <c r="X115" s="21"/>
      <c r="Y115" s="21" t="s">
        <v>46</v>
      </c>
      <c r="Z115" s="21"/>
      <c r="AA115" s="21" t="s">
        <v>46</v>
      </c>
      <c r="AB115" s="21"/>
      <c r="AC115" s="21"/>
      <c r="AD115" s="20"/>
      <c r="AE115" s="21"/>
      <c r="AF115" s="21" t="s">
        <v>65</v>
      </c>
      <c r="AG115" s="21">
        <v>55117</v>
      </c>
      <c r="AH115" s="21" t="s">
        <v>177</v>
      </c>
    </row>
    <row r="116" spans="1:34" ht="237.6" x14ac:dyDescent="0.3">
      <c r="A116" s="20">
        <v>115</v>
      </c>
      <c r="B116" s="20" t="s">
        <v>46</v>
      </c>
      <c r="C116" s="20" t="s">
        <v>46</v>
      </c>
      <c r="D116" s="20"/>
      <c r="E116" s="20"/>
      <c r="F116" s="21"/>
      <c r="G116" s="21"/>
      <c r="H116" s="21"/>
      <c r="I116" s="20"/>
      <c r="J116" s="21" t="s">
        <v>46</v>
      </c>
      <c r="K116" s="21"/>
      <c r="L116" s="20"/>
      <c r="M116" s="20"/>
      <c r="N116" s="21"/>
      <c r="O116" s="21"/>
      <c r="P116" s="21" t="s">
        <v>46</v>
      </c>
      <c r="Q116" s="21"/>
      <c r="R116" s="21"/>
      <c r="S116" s="21"/>
      <c r="T116" s="21" t="s">
        <v>46</v>
      </c>
      <c r="U116" s="21"/>
      <c r="V116" s="21"/>
      <c r="W116" s="20"/>
      <c r="X116" s="21"/>
      <c r="Y116" s="21"/>
      <c r="Z116" s="21" t="s">
        <v>46</v>
      </c>
      <c r="AA116" s="21" t="s">
        <v>46</v>
      </c>
      <c r="AB116" s="21"/>
      <c r="AC116" s="21"/>
      <c r="AD116" s="20"/>
      <c r="AE116" s="21"/>
      <c r="AF116" s="21" t="s">
        <v>65</v>
      </c>
      <c r="AG116" s="21">
        <v>55433</v>
      </c>
      <c r="AH116" s="21" t="s">
        <v>178</v>
      </c>
    </row>
    <row r="117" spans="1:34" ht="409.6" x14ac:dyDescent="0.3">
      <c r="A117" s="20">
        <v>116</v>
      </c>
      <c r="B117" s="20" t="s">
        <v>46</v>
      </c>
      <c r="C117" s="20"/>
      <c r="D117" s="20"/>
      <c r="E117" s="20"/>
      <c r="F117" s="21" t="s">
        <v>46</v>
      </c>
      <c r="G117" s="21"/>
      <c r="H117" s="21"/>
      <c r="I117" s="20" t="s">
        <v>46</v>
      </c>
      <c r="J117" s="21" t="s">
        <v>46</v>
      </c>
      <c r="K117" s="21" t="s">
        <v>46</v>
      </c>
      <c r="L117" s="20"/>
      <c r="M117" s="20"/>
      <c r="N117" s="21"/>
      <c r="O117" s="21"/>
      <c r="P117" s="21"/>
      <c r="Q117" s="21"/>
      <c r="R117" s="21"/>
      <c r="S117" s="21"/>
      <c r="T117" s="21"/>
      <c r="U117" s="21" t="s">
        <v>46</v>
      </c>
      <c r="V117" s="21"/>
      <c r="W117" s="20"/>
      <c r="X117" s="21"/>
      <c r="Y117" s="21"/>
      <c r="Z117" s="21"/>
      <c r="AA117" s="21"/>
      <c r="AB117" s="21"/>
      <c r="AC117" s="21" t="s">
        <v>46</v>
      </c>
      <c r="AD117" s="20"/>
      <c r="AE117" s="21"/>
      <c r="AF117" s="21" t="s">
        <v>47</v>
      </c>
      <c r="AG117" s="21">
        <v>55106</v>
      </c>
      <c r="AH117" s="21" t="s">
        <v>179</v>
      </c>
    </row>
    <row r="118" spans="1:34" ht="66" x14ac:dyDescent="0.3">
      <c r="A118" s="20">
        <v>117</v>
      </c>
      <c r="B118" s="20" t="s">
        <v>46</v>
      </c>
      <c r="C118" s="20" t="s">
        <v>46</v>
      </c>
      <c r="D118" s="20"/>
      <c r="E118" s="20"/>
      <c r="F118" s="21"/>
      <c r="G118" s="21"/>
      <c r="H118" s="21"/>
      <c r="I118" s="20"/>
      <c r="J118" s="21" t="s">
        <v>46</v>
      </c>
      <c r="K118" s="21"/>
      <c r="L118" s="20"/>
      <c r="M118" s="20"/>
      <c r="N118" s="21"/>
      <c r="O118" s="21"/>
      <c r="P118" s="21" t="s">
        <v>46</v>
      </c>
      <c r="Q118" s="21"/>
      <c r="R118" s="21"/>
      <c r="S118" s="21"/>
      <c r="T118" s="21"/>
      <c r="U118" s="21"/>
      <c r="V118" s="21"/>
      <c r="W118" s="20" t="s">
        <v>46</v>
      </c>
      <c r="X118" s="21" t="s">
        <v>180</v>
      </c>
      <c r="Y118" s="21"/>
      <c r="Z118" s="21"/>
      <c r="AA118" s="21" t="s">
        <v>46</v>
      </c>
      <c r="AB118" s="21"/>
      <c r="AC118" s="21"/>
      <c r="AD118" s="20"/>
      <c r="AE118" s="21"/>
      <c r="AF118" s="21" t="s">
        <v>62</v>
      </c>
      <c r="AG118" s="21">
        <v>55123</v>
      </c>
      <c r="AH118" s="21" t="s">
        <v>181</v>
      </c>
    </row>
    <row r="119" spans="1:34" ht="92.4" x14ac:dyDescent="0.3">
      <c r="A119" s="20">
        <v>118</v>
      </c>
      <c r="B119" s="20" t="s">
        <v>46</v>
      </c>
      <c r="C119" s="20"/>
      <c r="D119" s="20"/>
      <c r="E119" s="20"/>
      <c r="F119" s="21" t="s">
        <v>46</v>
      </c>
      <c r="G119" s="21" t="s">
        <v>46</v>
      </c>
      <c r="H119" s="21"/>
      <c r="I119" s="20"/>
      <c r="J119" s="21"/>
      <c r="K119" s="21"/>
      <c r="L119" s="20"/>
      <c r="M119" s="20"/>
      <c r="N119" s="21"/>
      <c r="O119" s="21"/>
      <c r="P119" s="21"/>
      <c r="Q119" s="21" t="s">
        <v>46</v>
      </c>
      <c r="R119" s="21"/>
      <c r="S119" s="21"/>
      <c r="T119" s="21"/>
      <c r="U119" s="21" t="s">
        <v>46</v>
      </c>
      <c r="V119" s="21"/>
      <c r="W119" s="20"/>
      <c r="X119" s="21"/>
      <c r="Y119" s="21"/>
      <c r="Z119" s="21"/>
      <c r="AA119" s="21"/>
      <c r="AB119" s="21" t="s">
        <v>46</v>
      </c>
      <c r="AC119" s="21"/>
      <c r="AD119" s="20"/>
      <c r="AE119" s="21"/>
      <c r="AF119" s="21" t="s">
        <v>47</v>
      </c>
      <c r="AG119" s="21">
        <v>55119</v>
      </c>
      <c r="AH119" s="21" t="s">
        <v>176</v>
      </c>
    </row>
    <row r="120" spans="1:34" ht="26.4" x14ac:dyDescent="0.3">
      <c r="A120" s="20">
        <v>119</v>
      </c>
      <c r="B120" s="20" t="s">
        <v>46</v>
      </c>
      <c r="C120" s="20"/>
      <c r="D120" s="20"/>
      <c r="E120" s="20"/>
      <c r="F120" s="21" t="s">
        <v>46</v>
      </c>
      <c r="G120" s="21"/>
      <c r="H120" s="21"/>
      <c r="I120" s="20"/>
      <c r="J120" s="21" t="s">
        <v>46</v>
      </c>
      <c r="K120" s="21" t="s">
        <v>46</v>
      </c>
      <c r="L120" s="20"/>
      <c r="M120" s="20"/>
      <c r="N120" s="21" t="s">
        <v>46</v>
      </c>
      <c r="O120" s="21"/>
      <c r="P120" s="21" t="s">
        <v>46</v>
      </c>
      <c r="Q120" s="21"/>
      <c r="R120" s="21"/>
      <c r="S120" s="21"/>
      <c r="T120" s="21"/>
      <c r="U120" s="21"/>
      <c r="V120" s="21" t="s">
        <v>46</v>
      </c>
      <c r="W120" s="20"/>
      <c r="X120" s="21"/>
      <c r="Y120" s="21"/>
      <c r="Z120" s="21"/>
      <c r="AA120" s="21" t="s">
        <v>46</v>
      </c>
      <c r="AB120" s="21"/>
      <c r="AC120" s="21"/>
      <c r="AD120" s="20"/>
      <c r="AE120" s="21"/>
      <c r="AF120" s="21" t="s">
        <v>65</v>
      </c>
      <c r="AG120" s="21">
        <v>55110</v>
      </c>
      <c r="AH120" s="21"/>
    </row>
    <row r="121" spans="1:34" ht="26.4" x14ac:dyDescent="0.3">
      <c r="A121" s="20">
        <v>120</v>
      </c>
      <c r="B121" s="20" t="s">
        <v>46</v>
      </c>
      <c r="C121" s="20"/>
      <c r="D121" s="20"/>
      <c r="E121" s="20"/>
      <c r="F121" s="21"/>
      <c r="G121" s="21"/>
      <c r="H121" s="21"/>
      <c r="I121" s="20" t="s">
        <v>46</v>
      </c>
      <c r="J121" s="21"/>
      <c r="K121" s="21" t="s">
        <v>46</v>
      </c>
      <c r="L121" s="20"/>
      <c r="M121" s="20"/>
      <c r="N121" s="21"/>
      <c r="O121" s="21"/>
      <c r="P121" s="21"/>
      <c r="Q121" s="21"/>
      <c r="R121" s="21"/>
      <c r="S121" s="21"/>
      <c r="T121" s="21"/>
      <c r="U121" s="21"/>
      <c r="V121" s="21"/>
      <c r="W121" s="20"/>
      <c r="X121" s="21"/>
      <c r="Y121" s="21"/>
      <c r="Z121" s="21"/>
      <c r="AA121" s="21" t="s">
        <v>46</v>
      </c>
      <c r="AB121" s="21"/>
      <c r="AC121" s="21"/>
      <c r="AD121" s="20"/>
      <c r="AE121" s="21"/>
      <c r="AF121" s="21" t="s">
        <v>47</v>
      </c>
      <c r="AG121" s="21">
        <v>55117</v>
      </c>
      <c r="AH121" s="21"/>
    </row>
    <row r="122" spans="1:34" ht="290.39999999999998" x14ac:dyDescent="0.3">
      <c r="A122" s="20">
        <v>121</v>
      </c>
      <c r="B122" s="20" t="s">
        <v>46</v>
      </c>
      <c r="C122" s="20"/>
      <c r="D122" s="20"/>
      <c r="E122" s="20"/>
      <c r="F122" s="21"/>
      <c r="G122" s="21"/>
      <c r="H122" s="21"/>
      <c r="I122" s="20"/>
      <c r="J122" s="21" t="s">
        <v>46</v>
      </c>
      <c r="K122" s="21"/>
      <c r="L122" s="20"/>
      <c r="M122" s="20"/>
      <c r="N122" s="21"/>
      <c r="O122" s="21"/>
      <c r="P122" s="21"/>
      <c r="Q122" s="21"/>
      <c r="R122" s="21"/>
      <c r="S122" s="21"/>
      <c r="T122" s="21"/>
      <c r="U122" s="21" t="s">
        <v>46</v>
      </c>
      <c r="V122" s="21"/>
      <c r="W122" s="20"/>
      <c r="X122" s="21"/>
      <c r="Y122" s="21"/>
      <c r="Z122" s="21"/>
      <c r="AA122" s="21"/>
      <c r="AB122" s="21" t="s">
        <v>46</v>
      </c>
      <c r="AC122" s="21"/>
      <c r="AD122" s="20"/>
      <c r="AE122" s="21"/>
      <c r="AF122" s="21" t="s">
        <v>47</v>
      </c>
      <c r="AG122" s="21">
        <v>55106</v>
      </c>
      <c r="AH122" s="21" t="s">
        <v>182</v>
      </c>
    </row>
    <row r="123" spans="1:34" ht="409.6" x14ac:dyDescent="0.3">
      <c r="A123" s="20">
        <v>122</v>
      </c>
      <c r="B123" s="20" t="s">
        <v>46</v>
      </c>
      <c r="C123" s="20"/>
      <c r="D123" s="20"/>
      <c r="E123" s="20"/>
      <c r="F123" s="21" t="s">
        <v>46</v>
      </c>
      <c r="G123" s="21"/>
      <c r="H123" s="21" t="s">
        <v>46</v>
      </c>
      <c r="I123" s="20"/>
      <c r="J123" s="21" t="s">
        <v>46</v>
      </c>
      <c r="K123" s="21" t="s">
        <v>46</v>
      </c>
      <c r="L123" s="20"/>
      <c r="M123" s="20"/>
      <c r="N123" s="21"/>
      <c r="O123" s="21"/>
      <c r="P123" s="21"/>
      <c r="Q123" s="21" t="s">
        <v>46</v>
      </c>
      <c r="R123" s="21"/>
      <c r="S123" s="21"/>
      <c r="T123" s="21"/>
      <c r="U123" s="21" t="s">
        <v>46</v>
      </c>
      <c r="V123" s="21"/>
      <c r="W123" s="20" t="s">
        <v>46</v>
      </c>
      <c r="X123" s="21" t="s">
        <v>183</v>
      </c>
      <c r="Y123" s="21"/>
      <c r="Z123" s="21"/>
      <c r="AA123" s="21"/>
      <c r="AB123" s="21" t="s">
        <v>46</v>
      </c>
      <c r="AC123" s="21"/>
      <c r="AD123" s="20" t="s">
        <v>46</v>
      </c>
      <c r="AE123" s="21" t="s">
        <v>184</v>
      </c>
      <c r="AF123" s="21" t="s">
        <v>47</v>
      </c>
      <c r="AG123" s="21">
        <v>55106</v>
      </c>
      <c r="AH123" s="21" t="s">
        <v>185</v>
      </c>
    </row>
    <row r="124" spans="1:34" ht="52.8" x14ac:dyDescent="0.3">
      <c r="A124" s="20">
        <v>123</v>
      </c>
      <c r="B124" s="20" t="s">
        <v>46</v>
      </c>
      <c r="C124" s="20"/>
      <c r="D124" s="20"/>
      <c r="E124" s="20"/>
      <c r="F124" s="21" t="s">
        <v>46</v>
      </c>
      <c r="G124" s="21"/>
      <c r="H124" s="21"/>
      <c r="I124" s="20" t="s">
        <v>46</v>
      </c>
      <c r="J124" s="21"/>
      <c r="K124" s="21" t="s">
        <v>46</v>
      </c>
      <c r="L124" s="20"/>
      <c r="M124" s="20"/>
      <c r="N124" s="21"/>
      <c r="O124" s="21"/>
      <c r="P124" s="21"/>
      <c r="Q124" s="21" t="s">
        <v>46</v>
      </c>
      <c r="R124" s="21" t="s">
        <v>46</v>
      </c>
      <c r="S124" s="21" t="s">
        <v>46</v>
      </c>
      <c r="T124" s="21"/>
      <c r="U124" s="21"/>
      <c r="V124" s="21"/>
      <c r="W124" s="20"/>
      <c r="X124" s="21"/>
      <c r="Y124" s="21"/>
      <c r="Z124" s="21"/>
      <c r="AA124" s="21" t="s">
        <v>46</v>
      </c>
      <c r="AB124" s="21" t="s">
        <v>46</v>
      </c>
      <c r="AC124" s="21"/>
      <c r="AD124" s="20"/>
      <c r="AE124" s="21"/>
      <c r="AF124" s="21" t="s">
        <v>47</v>
      </c>
      <c r="AG124" s="21">
        <v>55106</v>
      </c>
      <c r="AH124" s="21" t="s">
        <v>186</v>
      </c>
    </row>
    <row r="125" spans="1:34" ht="409.2" x14ac:dyDescent="0.3">
      <c r="A125" s="20">
        <v>124</v>
      </c>
      <c r="B125" s="20" t="s">
        <v>46</v>
      </c>
      <c r="C125" s="20"/>
      <c r="D125" s="20"/>
      <c r="E125" s="20"/>
      <c r="F125" s="21" t="s">
        <v>46</v>
      </c>
      <c r="G125" s="21"/>
      <c r="H125" s="21"/>
      <c r="I125" s="20"/>
      <c r="J125" s="21"/>
      <c r="K125" s="21"/>
      <c r="L125" s="20"/>
      <c r="M125" s="20"/>
      <c r="N125" s="21"/>
      <c r="O125" s="21"/>
      <c r="P125" s="21"/>
      <c r="Q125" s="21"/>
      <c r="R125" s="21"/>
      <c r="S125" s="21"/>
      <c r="T125" s="21"/>
      <c r="U125" s="21" t="s">
        <v>46</v>
      </c>
      <c r="V125" s="21"/>
      <c r="W125" s="20"/>
      <c r="X125" s="21"/>
      <c r="Y125" s="21"/>
      <c r="Z125" s="21"/>
      <c r="AA125" s="21"/>
      <c r="AB125" s="21" t="s">
        <v>46</v>
      </c>
      <c r="AC125" s="21"/>
      <c r="AD125" s="20"/>
      <c r="AE125" s="21"/>
      <c r="AF125" s="21" t="s">
        <v>47</v>
      </c>
      <c r="AG125" s="21">
        <v>55106</v>
      </c>
      <c r="AH125" s="21" t="s">
        <v>187</v>
      </c>
    </row>
    <row r="126" spans="1:34" ht="26.4" x14ac:dyDescent="0.3">
      <c r="A126" s="20">
        <v>125</v>
      </c>
      <c r="B126" s="20" t="s">
        <v>46</v>
      </c>
      <c r="C126" s="20" t="s">
        <v>46</v>
      </c>
      <c r="D126" s="20"/>
      <c r="E126" s="20"/>
      <c r="F126" s="21"/>
      <c r="G126" s="21"/>
      <c r="H126" s="21"/>
      <c r="I126" s="20"/>
      <c r="J126" s="21" t="s">
        <v>46</v>
      </c>
      <c r="K126" s="21" t="s">
        <v>46</v>
      </c>
      <c r="L126" s="20"/>
      <c r="M126" s="20"/>
      <c r="N126" s="21" t="s">
        <v>46</v>
      </c>
      <c r="O126" s="21" t="s">
        <v>46</v>
      </c>
      <c r="P126" s="21" t="s">
        <v>46</v>
      </c>
      <c r="Q126" s="21"/>
      <c r="R126" s="21"/>
      <c r="S126" s="21"/>
      <c r="T126" s="21" t="s">
        <v>46</v>
      </c>
      <c r="U126" s="21"/>
      <c r="V126" s="21"/>
      <c r="W126" s="20"/>
      <c r="X126" s="21"/>
      <c r="Y126" s="21"/>
      <c r="Z126" s="21" t="s">
        <v>46</v>
      </c>
      <c r="AA126" s="21" t="s">
        <v>46</v>
      </c>
      <c r="AB126" s="21"/>
      <c r="AC126" s="21"/>
      <c r="AD126" s="20"/>
      <c r="AE126" s="21"/>
      <c r="AF126" s="21" t="s">
        <v>65</v>
      </c>
      <c r="AG126" s="21">
        <v>55412</v>
      </c>
      <c r="AH126" s="21"/>
    </row>
    <row r="127" spans="1:34" ht="198" x14ac:dyDescent="0.3">
      <c r="A127" s="20">
        <v>126</v>
      </c>
      <c r="B127" s="20" t="s">
        <v>46</v>
      </c>
      <c r="C127" s="20"/>
      <c r="D127" s="20"/>
      <c r="E127" s="20"/>
      <c r="F127" s="21" t="s">
        <v>46</v>
      </c>
      <c r="G127" s="21"/>
      <c r="H127" s="21"/>
      <c r="I127" s="20" t="s">
        <v>46</v>
      </c>
      <c r="J127" s="21" t="s">
        <v>46</v>
      </c>
      <c r="K127" s="21" t="s">
        <v>46</v>
      </c>
      <c r="L127" s="20"/>
      <c r="M127" s="20"/>
      <c r="N127" s="21"/>
      <c r="O127" s="21"/>
      <c r="P127" s="21"/>
      <c r="Q127" s="21" t="s">
        <v>46</v>
      </c>
      <c r="R127" s="21"/>
      <c r="S127" s="21" t="s">
        <v>46</v>
      </c>
      <c r="T127" s="21"/>
      <c r="U127" s="21" t="s">
        <v>46</v>
      </c>
      <c r="V127" s="21"/>
      <c r="W127" s="20"/>
      <c r="X127" s="21"/>
      <c r="Y127" s="21"/>
      <c r="Z127" s="21"/>
      <c r="AA127" s="21"/>
      <c r="AB127" s="21" t="s">
        <v>46</v>
      </c>
      <c r="AC127" s="21"/>
      <c r="AD127" s="20"/>
      <c r="AE127" s="21"/>
      <c r="AF127" s="21" t="s">
        <v>47</v>
      </c>
      <c r="AG127" s="21">
        <v>55106</v>
      </c>
      <c r="AH127" s="21" t="s">
        <v>188</v>
      </c>
    </row>
    <row r="128" spans="1:34" ht="66" x14ac:dyDescent="0.3">
      <c r="A128" s="20">
        <v>127</v>
      </c>
      <c r="B128" s="20" t="s">
        <v>46</v>
      </c>
      <c r="C128" s="20"/>
      <c r="D128" s="20"/>
      <c r="E128" s="20"/>
      <c r="F128" s="21" t="s">
        <v>46</v>
      </c>
      <c r="G128" s="21"/>
      <c r="H128" s="21"/>
      <c r="I128" s="20" t="s">
        <v>46</v>
      </c>
      <c r="J128" s="21" t="s">
        <v>46</v>
      </c>
      <c r="K128" s="21" t="s">
        <v>46</v>
      </c>
      <c r="L128" s="20"/>
      <c r="M128" s="20"/>
      <c r="N128" s="21"/>
      <c r="O128" s="21"/>
      <c r="P128" s="21"/>
      <c r="Q128" s="21" t="s">
        <v>46</v>
      </c>
      <c r="R128" s="21" t="s">
        <v>46</v>
      </c>
      <c r="S128" s="21" t="s">
        <v>46</v>
      </c>
      <c r="T128" s="21"/>
      <c r="U128" s="21" t="s">
        <v>46</v>
      </c>
      <c r="V128" s="21"/>
      <c r="W128" s="20"/>
      <c r="X128" s="21"/>
      <c r="Y128" s="21"/>
      <c r="Z128" s="21"/>
      <c r="AA128" s="21" t="s">
        <v>46</v>
      </c>
      <c r="AB128" s="21" t="s">
        <v>46</v>
      </c>
      <c r="AC128" s="21"/>
      <c r="AD128" s="20"/>
      <c r="AE128" s="21"/>
      <c r="AF128" s="21" t="s">
        <v>47</v>
      </c>
      <c r="AG128" s="21">
        <v>55160</v>
      </c>
      <c r="AH128" s="21" t="s">
        <v>189</v>
      </c>
    </row>
    <row r="129" spans="1:34" ht="277.2" x14ac:dyDescent="0.3">
      <c r="A129" s="20">
        <v>128</v>
      </c>
      <c r="B129" s="20" t="s">
        <v>46</v>
      </c>
      <c r="C129" s="20"/>
      <c r="D129" s="20"/>
      <c r="E129" s="20"/>
      <c r="F129" s="21"/>
      <c r="G129" s="21"/>
      <c r="H129" s="21"/>
      <c r="I129" s="20" t="s">
        <v>46</v>
      </c>
      <c r="J129" s="21" t="s">
        <v>46</v>
      </c>
      <c r="K129" s="21"/>
      <c r="L129" s="20"/>
      <c r="M129" s="20"/>
      <c r="N129" s="21"/>
      <c r="O129" s="21"/>
      <c r="P129" s="21"/>
      <c r="Q129" s="21"/>
      <c r="R129" s="21"/>
      <c r="S129" s="21"/>
      <c r="T129" s="21"/>
      <c r="U129" s="21" t="s">
        <v>46</v>
      </c>
      <c r="V129" s="21"/>
      <c r="W129" s="20"/>
      <c r="X129" s="21"/>
      <c r="Y129" s="21"/>
      <c r="Z129" s="21"/>
      <c r="AA129" s="21"/>
      <c r="AB129" s="21" t="s">
        <v>46</v>
      </c>
      <c r="AC129" s="21"/>
      <c r="AD129" s="20"/>
      <c r="AE129" s="21"/>
      <c r="AF129" s="21" t="s">
        <v>47</v>
      </c>
      <c r="AG129" s="21">
        <v>55106</v>
      </c>
      <c r="AH129" s="21" t="s">
        <v>190</v>
      </c>
    </row>
    <row r="130" spans="1:34" ht="26.4" x14ac:dyDescent="0.3">
      <c r="A130" s="20">
        <v>129</v>
      </c>
      <c r="B130" s="20" t="s">
        <v>46</v>
      </c>
      <c r="C130" s="20"/>
      <c r="D130" s="20"/>
      <c r="E130" s="20"/>
      <c r="F130" s="21" t="s">
        <v>46</v>
      </c>
      <c r="G130" s="21"/>
      <c r="H130" s="21" t="s">
        <v>46</v>
      </c>
      <c r="I130" s="20"/>
      <c r="J130" s="21" t="s">
        <v>46</v>
      </c>
      <c r="K130" s="21" t="s">
        <v>46</v>
      </c>
      <c r="L130" s="20"/>
      <c r="M130" s="20"/>
      <c r="N130" s="21"/>
      <c r="O130" s="21"/>
      <c r="P130" s="21"/>
      <c r="Q130" s="21"/>
      <c r="R130" s="21"/>
      <c r="S130" s="21" t="s">
        <v>46</v>
      </c>
      <c r="T130" s="21"/>
      <c r="U130" s="21" t="s">
        <v>46</v>
      </c>
      <c r="V130" s="21"/>
      <c r="W130" s="20"/>
      <c r="X130" s="21"/>
      <c r="Y130" s="21"/>
      <c r="Z130" s="21"/>
      <c r="AA130" s="21"/>
      <c r="AB130" s="21" t="s">
        <v>46</v>
      </c>
      <c r="AC130" s="21"/>
      <c r="AD130" s="20"/>
      <c r="AE130" s="21"/>
      <c r="AF130" s="21" t="s">
        <v>47</v>
      </c>
      <c r="AG130" s="21">
        <v>55106</v>
      </c>
      <c r="AH130" s="21"/>
    </row>
    <row r="131" spans="1:34" ht="26.4" x14ac:dyDescent="0.3">
      <c r="A131" s="20">
        <v>130</v>
      </c>
      <c r="B131" s="20" t="s">
        <v>46</v>
      </c>
      <c r="C131" s="20"/>
      <c r="D131" s="20"/>
      <c r="E131" s="20"/>
      <c r="F131" s="21" t="s">
        <v>46</v>
      </c>
      <c r="G131" s="21"/>
      <c r="H131" s="21" t="s">
        <v>46</v>
      </c>
      <c r="I131" s="20"/>
      <c r="J131" s="21" t="s">
        <v>46</v>
      </c>
      <c r="K131" s="21" t="s">
        <v>46</v>
      </c>
      <c r="L131" s="20"/>
      <c r="M131" s="20"/>
      <c r="N131" s="21"/>
      <c r="O131" s="21"/>
      <c r="P131" s="21"/>
      <c r="Q131" s="21"/>
      <c r="R131" s="21" t="s">
        <v>46</v>
      </c>
      <c r="S131" s="21" t="s">
        <v>46</v>
      </c>
      <c r="T131" s="21"/>
      <c r="U131" s="21" t="s">
        <v>46</v>
      </c>
      <c r="V131" s="21"/>
      <c r="W131" s="20"/>
      <c r="X131" s="21"/>
      <c r="Y131" s="21"/>
      <c r="Z131" s="21"/>
      <c r="AA131" s="21"/>
      <c r="AB131" s="21" t="s">
        <v>46</v>
      </c>
      <c r="AC131" s="21"/>
      <c r="AD131" s="20"/>
      <c r="AE131" s="21"/>
      <c r="AF131" s="21" t="s">
        <v>47</v>
      </c>
      <c r="AG131" s="21">
        <v>55106</v>
      </c>
      <c r="AH131" s="21"/>
    </row>
    <row r="132" spans="1:34" ht="26.4" x14ac:dyDescent="0.3">
      <c r="A132" s="20">
        <v>131</v>
      </c>
      <c r="B132" s="20" t="s">
        <v>46</v>
      </c>
      <c r="C132" s="20"/>
      <c r="D132" s="20"/>
      <c r="E132" s="20"/>
      <c r="F132" s="21" t="s">
        <v>46</v>
      </c>
      <c r="G132" s="21"/>
      <c r="H132" s="21" t="s">
        <v>46</v>
      </c>
      <c r="I132" s="20"/>
      <c r="J132" s="21" t="s">
        <v>46</v>
      </c>
      <c r="K132" s="21" t="s">
        <v>46</v>
      </c>
      <c r="L132" s="20"/>
      <c r="M132" s="20"/>
      <c r="N132" s="21"/>
      <c r="O132" s="21"/>
      <c r="P132" s="21"/>
      <c r="Q132" s="21"/>
      <c r="R132" s="21"/>
      <c r="S132" s="21" t="s">
        <v>46</v>
      </c>
      <c r="T132" s="21"/>
      <c r="U132" s="21" t="s">
        <v>46</v>
      </c>
      <c r="V132" s="21"/>
      <c r="W132" s="20"/>
      <c r="X132" s="21"/>
      <c r="Y132" s="21"/>
      <c r="Z132" s="21"/>
      <c r="AA132" s="21"/>
      <c r="AB132" s="21" t="s">
        <v>46</v>
      </c>
      <c r="AC132" s="21"/>
      <c r="AD132" s="20"/>
      <c r="AE132" s="21"/>
      <c r="AF132" s="21" t="s">
        <v>47</v>
      </c>
      <c r="AG132" s="21">
        <v>55106</v>
      </c>
      <c r="AH132" s="21"/>
    </row>
    <row r="133" spans="1:34" ht="118.8" x14ac:dyDescent="0.3">
      <c r="A133" s="20">
        <v>132</v>
      </c>
      <c r="B133" s="20" t="s">
        <v>46</v>
      </c>
      <c r="C133" s="20" t="s">
        <v>46</v>
      </c>
      <c r="D133" s="20"/>
      <c r="E133" s="20" t="s">
        <v>46</v>
      </c>
      <c r="F133" s="21" t="s">
        <v>46</v>
      </c>
      <c r="G133" s="21"/>
      <c r="H133" s="21"/>
      <c r="I133" s="20" t="s">
        <v>46</v>
      </c>
      <c r="J133" s="21" t="s">
        <v>46</v>
      </c>
      <c r="K133" s="21" t="s">
        <v>46</v>
      </c>
      <c r="L133" s="20"/>
      <c r="M133" s="20"/>
      <c r="N133" s="21"/>
      <c r="O133" s="21"/>
      <c r="P133" s="21"/>
      <c r="Q133" s="21"/>
      <c r="R133" s="21" t="s">
        <v>46</v>
      </c>
      <c r="S133" s="21" t="s">
        <v>46</v>
      </c>
      <c r="T133" s="21"/>
      <c r="U133" s="21" t="s">
        <v>46</v>
      </c>
      <c r="V133" s="21"/>
      <c r="W133" s="20"/>
      <c r="X133" s="21"/>
      <c r="Y133" s="21"/>
      <c r="Z133" s="21"/>
      <c r="AA133" s="21"/>
      <c r="AB133" s="21" t="s">
        <v>46</v>
      </c>
      <c r="AC133" s="21"/>
      <c r="AD133" s="20"/>
      <c r="AE133" s="21"/>
      <c r="AF133" s="21" t="s">
        <v>47</v>
      </c>
      <c r="AG133" s="21">
        <v>55106</v>
      </c>
      <c r="AH133" s="21" t="s">
        <v>191</v>
      </c>
    </row>
    <row r="134" spans="1:34" ht="26.4" x14ac:dyDescent="0.3">
      <c r="A134" s="20">
        <v>133</v>
      </c>
      <c r="B134" s="20" t="s">
        <v>46</v>
      </c>
      <c r="C134" s="20"/>
      <c r="D134" s="20"/>
      <c r="E134" s="20"/>
      <c r="F134" s="21" t="s">
        <v>46</v>
      </c>
      <c r="G134" s="21"/>
      <c r="H134" s="21"/>
      <c r="I134" s="20"/>
      <c r="J134" s="21" t="s">
        <v>46</v>
      </c>
      <c r="K134" s="21" t="s">
        <v>46</v>
      </c>
      <c r="L134" s="20"/>
      <c r="M134" s="20"/>
      <c r="N134" s="21"/>
      <c r="O134" s="21"/>
      <c r="P134" s="21"/>
      <c r="Q134" s="21"/>
      <c r="R134" s="21"/>
      <c r="S134" s="21"/>
      <c r="T134" s="21"/>
      <c r="U134" s="21" t="s">
        <v>46</v>
      </c>
      <c r="V134" s="21"/>
      <c r="W134" s="20"/>
      <c r="X134" s="21"/>
      <c r="Y134" s="21"/>
      <c r="Z134" s="21"/>
      <c r="AA134" s="21"/>
      <c r="AB134" s="21" t="s">
        <v>46</v>
      </c>
      <c r="AC134" s="21"/>
      <c r="AD134" s="20"/>
      <c r="AE134" s="21"/>
      <c r="AF134" s="21" t="s">
        <v>47</v>
      </c>
      <c r="AG134" s="21">
        <v>55106</v>
      </c>
      <c r="AH134" s="21"/>
    </row>
    <row r="135" spans="1:34" ht="26.4" x14ac:dyDescent="0.3">
      <c r="A135" s="20">
        <v>134</v>
      </c>
      <c r="B135" s="20" t="s">
        <v>46</v>
      </c>
      <c r="C135" s="20"/>
      <c r="D135" s="20"/>
      <c r="E135" s="20"/>
      <c r="F135" s="21"/>
      <c r="G135" s="21"/>
      <c r="H135" s="21"/>
      <c r="I135" s="20"/>
      <c r="J135" s="21" t="s">
        <v>46</v>
      </c>
      <c r="K135" s="21" t="s">
        <v>46</v>
      </c>
      <c r="L135" s="20"/>
      <c r="M135" s="20"/>
      <c r="N135" s="21"/>
      <c r="O135" s="21"/>
      <c r="P135" s="21"/>
      <c r="Q135" s="21"/>
      <c r="R135" s="21"/>
      <c r="S135" s="21" t="s">
        <v>46</v>
      </c>
      <c r="T135" s="21"/>
      <c r="U135" s="21" t="s">
        <v>46</v>
      </c>
      <c r="V135" s="21"/>
      <c r="W135" s="20"/>
      <c r="X135" s="21"/>
      <c r="Y135" s="21"/>
      <c r="Z135" s="21"/>
      <c r="AA135" s="21"/>
      <c r="AB135" s="21" t="s">
        <v>46</v>
      </c>
      <c r="AC135" s="21"/>
      <c r="AD135" s="20"/>
      <c r="AE135" s="21"/>
      <c r="AF135" s="21" t="s">
        <v>70</v>
      </c>
      <c r="AG135" s="21">
        <v>55106</v>
      </c>
      <c r="AH135" s="21"/>
    </row>
    <row r="136" spans="1:34" ht="409.6" x14ac:dyDescent="0.3">
      <c r="A136" s="20">
        <v>135</v>
      </c>
      <c r="B136" s="20" t="s">
        <v>46</v>
      </c>
      <c r="C136" s="20"/>
      <c r="D136" s="20"/>
      <c r="E136" s="20"/>
      <c r="F136" s="21" t="s">
        <v>46</v>
      </c>
      <c r="G136" s="21"/>
      <c r="H136" s="21"/>
      <c r="I136" s="20"/>
      <c r="J136" s="21"/>
      <c r="K136" s="21"/>
      <c r="L136" s="20"/>
      <c r="M136" s="20"/>
      <c r="N136" s="21"/>
      <c r="O136" s="21"/>
      <c r="P136" s="21"/>
      <c r="Q136" s="21" t="s">
        <v>46</v>
      </c>
      <c r="R136" s="21"/>
      <c r="S136" s="21"/>
      <c r="T136" s="21"/>
      <c r="U136" s="21" t="s">
        <v>46</v>
      </c>
      <c r="V136" s="21"/>
      <c r="W136" s="20"/>
      <c r="X136" s="21"/>
      <c r="Y136" s="21"/>
      <c r="Z136" s="21" t="s">
        <v>46</v>
      </c>
      <c r="AA136" s="21"/>
      <c r="AB136" s="21" t="s">
        <v>46</v>
      </c>
      <c r="AC136" s="21"/>
      <c r="AD136" s="20"/>
      <c r="AE136" s="21"/>
      <c r="AF136" s="21" t="s">
        <v>47</v>
      </c>
      <c r="AG136" s="21">
        <v>55119</v>
      </c>
      <c r="AH136" s="21" t="s">
        <v>192</v>
      </c>
    </row>
    <row r="137" spans="1:34" ht="184.8" x14ac:dyDescent="0.3">
      <c r="A137" s="20">
        <v>136</v>
      </c>
      <c r="B137" s="20" t="s">
        <v>46</v>
      </c>
      <c r="C137" s="20"/>
      <c r="D137" s="20"/>
      <c r="E137" s="20"/>
      <c r="F137" s="21"/>
      <c r="G137" s="21"/>
      <c r="H137" s="21"/>
      <c r="I137" s="20" t="s">
        <v>46</v>
      </c>
      <c r="J137" s="21" t="s">
        <v>46</v>
      </c>
      <c r="K137" s="21" t="s">
        <v>46</v>
      </c>
      <c r="L137" s="20"/>
      <c r="M137" s="20"/>
      <c r="N137" s="21"/>
      <c r="O137" s="21"/>
      <c r="P137" s="21"/>
      <c r="Q137" s="21"/>
      <c r="R137" s="21"/>
      <c r="S137" s="21"/>
      <c r="T137" s="21"/>
      <c r="U137" s="21" t="s">
        <v>46</v>
      </c>
      <c r="V137" s="21"/>
      <c r="W137" s="20" t="s">
        <v>46</v>
      </c>
      <c r="X137" s="21" t="s">
        <v>193</v>
      </c>
      <c r="Y137" s="21"/>
      <c r="Z137" s="21"/>
      <c r="AA137" s="21"/>
      <c r="AB137" s="21"/>
      <c r="AC137" s="21"/>
      <c r="AD137" s="20" t="s">
        <v>46</v>
      </c>
      <c r="AE137" s="21" t="s">
        <v>194</v>
      </c>
      <c r="AF137" s="21" t="s">
        <v>47</v>
      </c>
      <c r="AG137" s="21">
        <v>55117</v>
      </c>
      <c r="AH137" s="21" t="s">
        <v>195</v>
      </c>
    </row>
    <row r="138" spans="1:34" ht="264" x14ac:dyDescent="0.3">
      <c r="A138" s="20">
        <v>137</v>
      </c>
      <c r="B138" s="20" t="s">
        <v>46</v>
      </c>
      <c r="C138" s="20" t="s">
        <v>46</v>
      </c>
      <c r="D138" s="20"/>
      <c r="E138" s="20"/>
      <c r="F138" s="21" t="s">
        <v>46</v>
      </c>
      <c r="G138" s="21"/>
      <c r="H138" s="21"/>
      <c r="I138" s="20"/>
      <c r="J138" s="21" t="s">
        <v>46</v>
      </c>
      <c r="K138" s="21"/>
      <c r="L138" s="20"/>
      <c r="M138" s="20"/>
      <c r="N138" s="21"/>
      <c r="O138" s="21"/>
      <c r="P138" s="21"/>
      <c r="Q138" s="21"/>
      <c r="R138" s="21"/>
      <c r="S138" s="21"/>
      <c r="T138" s="21"/>
      <c r="U138" s="21" t="s">
        <v>46</v>
      </c>
      <c r="V138" s="21"/>
      <c r="W138" s="20"/>
      <c r="X138" s="21"/>
      <c r="Y138" s="21"/>
      <c r="Z138" s="21"/>
      <c r="AA138" s="21"/>
      <c r="AB138" s="21"/>
      <c r="AC138" s="21"/>
      <c r="AD138" s="20" t="s">
        <v>46</v>
      </c>
      <c r="AE138" s="21" t="s">
        <v>196</v>
      </c>
      <c r="AF138" s="21" t="s">
        <v>47</v>
      </c>
      <c r="AG138" s="21">
        <v>55119</v>
      </c>
      <c r="AH138" s="21" t="s">
        <v>197</v>
      </c>
    </row>
    <row r="139" spans="1:34" ht="409.6" x14ac:dyDescent="0.3">
      <c r="A139" s="20">
        <v>138</v>
      </c>
      <c r="B139" s="20" t="s">
        <v>46</v>
      </c>
      <c r="C139" s="20"/>
      <c r="D139" s="20"/>
      <c r="E139" s="20"/>
      <c r="F139" s="21" t="s">
        <v>46</v>
      </c>
      <c r="G139" s="21"/>
      <c r="H139" s="21"/>
      <c r="I139" s="20" t="s">
        <v>46</v>
      </c>
      <c r="J139" s="21" t="s">
        <v>46</v>
      </c>
      <c r="K139" s="21"/>
      <c r="L139" s="20"/>
      <c r="M139" s="20"/>
      <c r="N139" s="21" t="s">
        <v>46</v>
      </c>
      <c r="O139" s="21"/>
      <c r="P139" s="21" t="s">
        <v>46</v>
      </c>
      <c r="Q139" s="21"/>
      <c r="R139" s="21"/>
      <c r="S139" s="21"/>
      <c r="T139" s="21"/>
      <c r="U139" s="21" t="s">
        <v>46</v>
      </c>
      <c r="V139" s="21"/>
      <c r="W139" s="20"/>
      <c r="X139" s="21"/>
      <c r="Y139" s="21"/>
      <c r="Z139" s="21"/>
      <c r="AA139" s="21" t="s">
        <v>46</v>
      </c>
      <c r="AB139" s="21" t="s">
        <v>46</v>
      </c>
      <c r="AC139" s="21"/>
      <c r="AD139" s="20"/>
      <c r="AE139" s="21"/>
      <c r="AF139" s="21" t="s">
        <v>47</v>
      </c>
      <c r="AG139" s="21">
        <v>55106</v>
      </c>
      <c r="AH139" s="21" t="s">
        <v>198</v>
      </c>
    </row>
    <row r="140" spans="1:34" ht="409.6" x14ac:dyDescent="0.3">
      <c r="A140" s="20">
        <v>139</v>
      </c>
      <c r="B140" s="20" t="s">
        <v>46</v>
      </c>
      <c r="C140" s="20"/>
      <c r="D140" s="20"/>
      <c r="E140" s="20"/>
      <c r="F140" s="21" t="s">
        <v>46</v>
      </c>
      <c r="G140" s="21"/>
      <c r="H140" s="21"/>
      <c r="I140" s="20" t="s">
        <v>46</v>
      </c>
      <c r="J140" s="21" t="s">
        <v>46</v>
      </c>
      <c r="K140" s="21" t="s">
        <v>46</v>
      </c>
      <c r="L140" s="20"/>
      <c r="M140" s="20"/>
      <c r="N140" s="21"/>
      <c r="O140" s="21"/>
      <c r="P140" s="21"/>
      <c r="Q140" s="21"/>
      <c r="R140" s="21"/>
      <c r="S140" s="21"/>
      <c r="T140" s="21"/>
      <c r="U140" s="21" t="s">
        <v>46</v>
      </c>
      <c r="V140" s="21"/>
      <c r="W140" s="20"/>
      <c r="X140" s="21"/>
      <c r="Y140" s="21"/>
      <c r="Z140" s="21"/>
      <c r="AA140" s="21"/>
      <c r="AB140" s="21"/>
      <c r="AC140" s="21" t="s">
        <v>46</v>
      </c>
      <c r="AD140" s="20"/>
      <c r="AE140" s="21"/>
      <c r="AF140" s="21" t="s">
        <v>47</v>
      </c>
      <c r="AG140" s="21">
        <v>55106</v>
      </c>
      <c r="AH140" s="21" t="s">
        <v>199</v>
      </c>
    </row>
    <row r="141" spans="1:34" ht="316.8" x14ac:dyDescent="0.3">
      <c r="A141" s="20">
        <v>140</v>
      </c>
      <c r="B141" s="20" t="s">
        <v>46</v>
      </c>
      <c r="C141" s="20"/>
      <c r="D141" s="20"/>
      <c r="E141" s="20"/>
      <c r="F141" s="21" t="s">
        <v>46</v>
      </c>
      <c r="G141" s="21"/>
      <c r="H141" s="21"/>
      <c r="I141" s="20" t="s">
        <v>46</v>
      </c>
      <c r="J141" s="21" t="s">
        <v>46</v>
      </c>
      <c r="K141" s="21"/>
      <c r="L141" s="20"/>
      <c r="M141" s="20"/>
      <c r="N141" s="21"/>
      <c r="O141" s="21"/>
      <c r="P141" s="21"/>
      <c r="Q141" s="21" t="s">
        <v>46</v>
      </c>
      <c r="R141" s="21" t="s">
        <v>46</v>
      </c>
      <c r="S141" s="21" t="s">
        <v>46</v>
      </c>
      <c r="T141" s="21"/>
      <c r="U141" s="21" t="s">
        <v>46</v>
      </c>
      <c r="V141" s="21"/>
      <c r="W141" s="20"/>
      <c r="X141" s="21"/>
      <c r="Y141" s="21"/>
      <c r="Z141" s="21"/>
      <c r="AA141" s="21"/>
      <c r="AB141" s="21" t="s">
        <v>46</v>
      </c>
      <c r="AC141" s="21"/>
      <c r="AD141" s="20"/>
      <c r="AE141" s="21"/>
      <c r="AF141" s="21" t="s">
        <v>47</v>
      </c>
      <c r="AG141" s="21">
        <v>55106</v>
      </c>
      <c r="AH141" s="21" t="s">
        <v>200</v>
      </c>
    </row>
    <row r="142" spans="1:34" ht="409.6" x14ac:dyDescent="0.3">
      <c r="A142" s="20">
        <v>141</v>
      </c>
      <c r="B142" s="20" t="s">
        <v>46</v>
      </c>
      <c r="C142" s="20"/>
      <c r="D142" s="20"/>
      <c r="E142" s="20"/>
      <c r="F142" s="21" t="s">
        <v>46</v>
      </c>
      <c r="G142" s="21"/>
      <c r="H142" s="21"/>
      <c r="I142" s="20"/>
      <c r="J142" s="21"/>
      <c r="K142" s="21"/>
      <c r="L142" s="20"/>
      <c r="M142" s="20"/>
      <c r="N142" s="21"/>
      <c r="O142" s="21"/>
      <c r="P142" s="21" t="s">
        <v>46</v>
      </c>
      <c r="Q142" s="21"/>
      <c r="R142" s="21"/>
      <c r="S142" s="21"/>
      <c r="T142" s="21"/>
      <c r="U142" s="21"/>
      <c r="V142" s="21" t="s">
        <v>46</v>
      </c>
      <c r="W142" s="20"/>
      <c r="X142" s="21"/>
      <c r="Y142" s="21" t="s">
        <v>46</v>
      </c>
      <c r="Z142" s="21"/>
      <c r="AA142" s="21" t="s">
        <v>46</v>
      </c>
      <c r="AB142" s="21"/>
      <c r="AC142" s="21"/>
      <c r="AD142" s="20"/>
      <c r="AE142" s="21"/>
      <c r="AF142" s="21" t="s">
        <v>47</v>
      </c>
      <c r="AG142" s="21">
        <v>55082</v>
      </c>
      <c r="AH142" s="21" t="s">
        <v>201</v>
      </c>
    </row>
    <row r="143" spans="1:34" ht="409.6" x14ac:dyDescent="0.3">
      <c r="A143" s="20">
        <v>142</v>
      </c>
      <c r="B143" s="20" t="s">
        <v>46</v>
      </c>
      <c r="C143" s="20"/>
      <c r="D143" s="20"/>
      <c r="E143" s="20"/>
      <c r="F143" s="21"/>
      <c r="G143" s="21"/>
      <c r="H143" s="21"/>
      <c r="I143" s="20" t="s">
        <v>46</v>
      </c>
      <c r="J143" s="21"/>
      <c r="K143" s="21"/>
      <c r="L143" s="20"/>
      <c r="M143" s="20"/>
      <c r="N143" s="21"/>
      <c r="O143" s="21"/>
      <c r="P143" s="21"/>
      <c r="Q143" s="21"/>
      <c r="R143" s="21"/>
      <c r="S143" s="21"/>
      <c r="T143" s="21"/>
      <c r="U143" s="21" t="s">
        <v>46</v>
      </c>
      <c r="V143" s="21"/>
      <c r="W143" s="20" t="s">
        <v>46</v>
      </c>
      <c r="X143" s="21" t="s">
        <v>202</v>
      </c>
      <c r="Y143" s="21"/>
      <c r="Z143" s="21"/>
      <c r="AA143" s="21"/>
      <c r="AB143" s="21"/>
      <c r="AC143" s="21"/>
      <c r="AD143" s="20" t="s">
        <v>46</v>
      </c>
      <c r="AE143" s="21" t="s">
        <v>203</v>
      </c>
      <c r="AF143" s="21" t="s">
        <v>47</v>
      </c>
      <c r="AG143" s="21">
        <v>55106</v>
      </c>
      <c r="AH143" s="21" t="s">
        <v>204</v>
      </c>
    </row>
    <row r="144" spans="1:34" ht="66" x14ac:dyDescent="0.3">
      <c r="A144" s="20">
        <v>143</v>
      </c>
      <c r="B144" s="20" t="s">
        <v>46</v>
      </c>
      <c r="C144" s="20" t="s">
        <v>46</v>
      </c>
      <c r="D144" s="20"/>
      <c r="E144" s="20" t="s">
        <v>46</v>
      </c>
      <c r="F144" s="21" t="s">
        <v>46</v>
      </c>
      <c r="G144" s="21"/>
      <c r="H144" s="21"/>
      <c r="I144" s="20" t="s">
        <v>46</v>
      </c>
      <c r="J144" s="21" t="s">
        <v>46</v>
      </c>
      <c r="K144" s="21" t="s">
        <v>46</v>
      </c>
      <c r="L144" s="20"/>
      <c r="M144" s="20"/>
      <c r="N144" s="21" t="s">
        <v>46</v>
      </c>
      <c r="O144" s="21" t="s">
        <v>46</v>
      </c>
      <c r="P144" s="21" t="s">
        <v>46</v>
      </c>
      <c r="Q144" s="21"/>
      <c r="R144" s="21"/>
      <c r="S144" s="21"/>
      <c r="T144" s="21"/>
      <c r="U144" s="21" t="s">
        <v>46</v>
      </c>
      <c r="V144" s="21"/>
      <c r="W144" s="20" t="s">
        <v>46</v>
      </c>
      <c r="X144" s="21" t="s">
        <v>205</v>
      </c>
      <c r="Y144" s="21"/>
      <c r="Z144" s="21"/>
      <c r="AA144" s="21" t="s">
        <v>46</v>
      </c>
      <c r="AB144" s="21"/>
      <c r="AC144" s="21"/>
      <c r="AD144" s="20"/>
      <c r="AE144" s="21"/>
      <c r="AF144" s="21" t="s">
        <v>47</v>
      </c>
      <c r="AG144" s="21">
        <v>55106</v>
      </c>
      <c r="AH144" s="21" t="s">
        <v>206</v>
      </c>
    </row>
    <row r="145" spans="1:34" ht="184.8" x14ac:dyDescent="0.3">
      <c r="A145" s="20">
        <v>144</v>
      </c>
      <c r="B145" s="20" t="s">
        <v>46</v>
      </c>
      <c r="C145" s="20"/>
      <c r="D145" s="20"/>
      <c r="E145" s="20"/>
      <c r="F145" s="21"/>
      <c r="G145" s="21"/>
      <c r="H145" s="21"/>
      <c r="I145" s="20" t="s">
        <v>46</v>
      </c>
      <c r="J145" s="21" t="s">
        <v>46</v>
      </c>
      <c r="K145" s="21" t="s">
        <v>46</v>
      </c>
      <c r="L145" s="20"/>
      <c r="M145" s="20"/>
      <c r="N145" s="21"/>
      <c r="O145" s="21"/>
      <c r="P145" s="21"/>
      <c r="Q145" s="21"/>
      <c r="R145" s="21"/>
      <c r="S145" s="21"/>
      <c r="T145" s="21"/>
      <c r="U145" s="21" t="s">
        <v>46</v>
      </c>
      <c r="V145" s="21"/>
      <c r="W145" s="20" t="s">
        <v>46</v>
      </c>
      <c r="X145" s="21" t="s">
        <v>207</v>
      </c>
      <c r="Y145" s="21"/>
      <c r="Z145" s="21"/>
      <c r="AA145" s="21"/>
      <c r="AB145" s="21"/>
      <c r="AC145" s="21"/>
      <c r="AD145" s="20" t="s">
        <v>46</v>
      </c>
      <c r="AE145" s="21" t="s">
        <v>208</v>
      </c>
      <c r="AF145" s="21" t="s">
        <v>47</v>
      </c>
      <c r="AG145" s="21">
        <v>55117</v>
      </c>
      <c r="AH145" s="21" t="s">
        <v>209</v>
      </c>
    </row>
    <row r="146" spans="1:34" ht="409.6" x14ac:dyDescent="0.3">
      <c r="A146" s="20">
        <v>145</v>
      </c>
      <c r="B146" s="20" t="s">
        <v>46</v>
      </c>
      <c r="C146" s="20"/>
      <c r="D146" s="20" t="s">
        <v>46</v>
      </c>
      <c r="E146" s="20"/>
      <c r="F146" s="21" t="s">
        <v>46</v>
      </c>
      <c r="G146" s="21" t="s">
        <v>46</v>
      </c>
      <c r="H146" s="21"/>
      <c r="I146" s="20" t="s">
        <v>46</v>
      </c>
      <c r="J146" s="21" t="s">
        <v>46</v>
      </c>
      <c r="K146" s="21" t="s">
        <v>46</v>
      </c>
      <c r="L146" s="20"/>
      <c r="M146" s="20"/>
      <c r="N146" s="21"/>
      <c r="O146" s="21"/>
      <c r="P146" s="21" t="s">
        <v>46</v>
      </c>
      <c r="Q146" s="21"/>
      <c r="R146" s="21"/>
      <c r="S146" s="21"/>
      <c r="T146" s="21"/>
      <c r="U146" s="21"/>
      <c r="V146" s="21" t="s">
        <v>46</v>
      </c>
      <c r="W146" s="20"/>
      <c r="X146" s="21"/>
      <c r="Y146" s="21"/>
      <c r="Z146" s="21"/>
      <c r="AA146" s="21"/>
      <c r="AB146" s="21"/>
      <c r="AC146" s="21" t="s">
        <v>46</v>
      </c>
      <c r="AD146" s="20"/>
      <c r="AE146" s="21"/>
      <c r="AF146" s="21" t="s">
        <v>70</v>
      </c>
      <c r="AG146" s="21">
        <v>55106</v>
      </c>
      <c r="AH146" s="21" t="s">
        <v>210</v>
      </c>
    </row>
    <row r="147" spans="1:34" ht="26.4" x14ac:dyDescent="0.3">
      <c r="A147" s="20">
        <v>146</v>
      </c>
      <c r="B147" s="20"/>
      <c r="C147" s="20" t="s">
        <v>46</v>
      </c>
      <c r="D147" s="20" t="s">
        <v>46</v>
      </c>
      <c r="E147" s="20"/>
      <c r="F147" s="21" t="s">
        <v>46</v>
      </c>
      <c r="G147" s="21"/>
      <c r="H147" s="21"/>
      <c r="I147" s="20" t="s">
        <v>46</v>
      </c>
      <c r="J147" s="21" t="s">
        <v>46</v>
      </c>
      <c r="K147" s="21"/>
      <c r="L147" s="20"/>
      <c r="M147" s="20"/>
      <c r="N147" s="21" t="s">
        <v>46</v>
      </c>
      <c r="O147" s="21" t="s">
        <v>46</v>
      </c>
      <c r="P147" s="21" t="s">
        <v>46</v>
      </c>
      <c r="Q147" s="21"/>
      <c r="R147" s="21"/>
      <c r="S147" s="21"/>
      <c r="T147" s="21" t="s">
        <v>46</v>
      </c>
      <c r="U147" s="21"/>
      <c r="V147" s="21"/>
      <c r="W147" s="20"/>
      <c r="X147" s="21"/>
      <c r="Y147" s="21" t="s">
        <v>46</v>
      </c>
      <c r="Z147" s="21" t="s">
        <v>46</v>
      </c>
      <c r="AA147" s="21" t="s">
        <v>46</v>
      </c>
      <c r="AB147" s="21"/>
      <c r="AC147" s="21"/>
      <c r="AD147" s="20"/>
      <c r="AE147" s="21"/>
      <c r="AF147" s="21" t="s">
        <v>70</v>
      </c>
      <c r="AG147" s="21">
        <v>55106</v>
      </c>
      <c r="AH147" s="21"/>
    </row>
    <row r="148" spans="1:34" ht="409.6" x14ac:dyDescent="0.3">
      <c r="A148" s="20">
        <v>147</v>
      </c>
      <c r="B148" s="20" t="s">
        <v>46</v>
      </c>
      <c r="C148" s="20"/>
      <c r="D148" s="20"/>
      <c r="E148" s="20"/>
      <c r="F148" s="21" t="s">
        <v>46</v>
      </c>
      <c r="G148" s="21" t="s">
        <v>46</v>
      </c>
      <c r="H148" s="21"/>
      <c r="I148" s="20"/>
      <c r="J148" s="21" t="s">
        <v>46</v>
      </c>
      <c r="K148" s="21"/>
      <c r="L148" s="20"/>
      <c r="M148" s="20"/>
      <c r="N148" s="21"/>
      <c r="O148" s="21"/>
      <c r="P148" s="21"/>
      <c r="Q148" s="21"/>
      <c r="R148" s="21"/>
      <c r="S148" s="21" t="s">
        <v>46</v>
      </c>
      <c r="T148" s="21"/>
      <c r="U148" s="21" t="s">
        <v>46</v>
      </c>
      <c r="V148" s="21"/>
      <c r="W148" s="20"/>
      <c r="X148" s="21"/>
      <c r="Y148" s="21"/>
      <c r="Z148" s="21"/>
      <c r="AA148" s="21"/>
      <c r="AB148" s="21" t="s">
        <v>46</v>
      </c>
      <c r="AC148" s="21"/>
      <c r="AD148" s="20"/>
      <c r="AE148" s="21"/>
      <c r="AF148" s="21" t="s">
        <v>47</v>
      </c>
      <c r="AG148" s="21">
        <v>55106</v>
      </c>
      <c r="AH148" s="21" t="s">
        <v>211</v>
      </c>
    </row>
    <row r="149" spans="1:34" ht="409.6" x14ac:dyDescent="0.3">
      <c r="A149" s="20">
        <v>148</v>
      </c>
      <c r="B149" s="20" t="s">
        <v>46</v>
      </c>
      <c r="C149" s="20" t="s">
        <v>46</v>
      </c>
      <c r="D149" s="20"/>
      <c r="E149" s="20" t="s">
        <v>46</v>
      </c>
      <c r="F149" s="21" t="s">
        <v>46</v>
      </c>
      <c r="G149" s="21"/>
      <c r="H149" s="21"/>
      <c r="I149" s="20" t="s">
        <v>46</v>
      </c>
      <c r="J149" s="21" t="s">
        <v>46</v>
      </c>
      <c r="K149" s="21" t="s">
        <v>46</v>
      </c>
      <c r="L149" s="20"/>
      <c r="M149" s="20"/>
      <c r="N149" s="21" t="s">
        <v>46</v>
      </c>
      <c r="O149" s="21" t="s">
        <v>46</v>
      </c>
      <c r="P149" s="21" t="s">
        <v>46</v>
      </c>
      <c r="Q149" s="21"/>
      <c r="R149" s="21"/>
      <c r="S149" s="21"/>
      <c r="T149" s="21" t="s">
        <v>46</v>
      </c>
      <c r="U149" s="21"/>
      <c r="V149" s="21"/>
      <c r="W149" s="20"/>
      <c r="X149" s="21"/>
      <c r="Y149" s="21" t="s">
        <v>46</v>
      </c>
      <c r="Z149" s="21"/>
      <c r="AA149" s="21" t="s">
        <v>46</v>
      </c>
      <c r="AB149" s="21"/>
      <c r="AC149" s="21"/>
      <c r="AD149" s="20"/>
      <c r="AE149" s="21"/>
      <c r="AF149" s="21" t="s">
        <v>65</v>
      </c>
      <c r="AG149" s="21">
        <v>55117</v>
      </c>
      <c r="AH149" s="21" t="s">
        <v>212</v>
      </c>
    </row>
    <row r="150" spans="1:34" ht="118.8" x14ac:dyDescent="0.3">
      <c r="A150" s="20">
        <v>149</v>
      </c>
      <c r="B150" s="20" t="s">
        <v>46</v>
      </c>
      <c r="C150" s="20" t="s">
        <v>46</v>
      </c>
      <c r="D150" s="20"/>
      <c r="E150" s="20"/>
      <c r="F150" s="21" t="s">
        <v>46</v>
      </c>
      <c r="G150" s="21"/>
      <c r="H150" s="21"/>
      <c r="I150" s="20" t="s">
        <v>46</v>
      </c>
      <c r="J150" s="21" t="s">
        <v>46</v>
      </c>
      <c r="K150" s="21"/>
      <c r="L150" s="20"/>
      <c r="M150" s="20"/>
      <c r="N150" s="21" t="s">
        <v>46</v>
      </c>
      <c r="O150" s="21"/>
      <c r="P150" s="21" t="s">
        <v>46</v>
      </c>
      <c r="Q150" s="21"/>
      <c r="R150" s="21"/>
      <c r="S150" s="21"/>
      <c r="T150" s="21"/>
      <c r="U150" s="21" t="s">
        <v>46</v>
      </c>
      <c r="V150" s="21"/>
      <c r="W150" s="20"/>
      <c r="X150" s="21"/>
      <c r="Y150" s="21" t="s">
        <v>46</v>
      </c>
      <c r="Z150" s="21" t="s">
        <v>46</v>
      </c>
      <c r="AA150" s="21" t="s">
        <v>46</v>
      </c>
      <c r="AB150" s="21"/>
      <c r="AC150" s="21"/>
      <c r="AD150" s="20"/>
      <c r="AE150" s="21"/>
      <c r="AF150" s="21" t="s">
        <v>47</v>
      </c>
      <c r="AG150" s="21">
        <v>55106</v>
      </c>
      <c r="AH150" s="21" t="s">
        <v>213</v>
      </c>
    </row>
    <row r="151" spans="1:34" ht="409.6" x14ac:dyDescent="0.3">
      <c r="A151" s="20">
        <v>150</v>
      </c>
      <c r="B151" s="20" t="s">
        <v>46</v>
      </c>
      <c r="C151" s="20" t="s">
        <v>46</v>
      </c>
      <c r="D151" s="20"/>
      <c r="E151" s="20"/>
      <c r="F151" s="21" t="s">
        <v>46</v>
      </c>
      <c r="G151" s="21"/>
      <c r="H151" s="21"/>
      <c r="I151" s="20" t="s">
        <v>46</v>
      </c>
      <c r="J151" s="21" t="s">
        <v>46</v>
      </c>
      <c r="K151" s="21"/>
      <c r="L151" s="20"/>
      <c r="M151" s="20"/>
      <c r="N151" s="21" t="s">
        <v>46</v>
      </c>
      <c r="O151" s="21"/>
      <c r="P151" s="21"/>
      <c r="Q151" s="21"/>
      <c r="R151" s="21"/>
      <c r="S151" s="21"/>
      <c r="T151" s="21"/>
      <c r="U151" s="21" t="s">
        <v>46</v>
      </c>
      <c r="V151" s="21"/>
      <c r="W151" s="20"/>
      <c r="X151" s="21"/>
      <c r="Y151" s="21" t="s">
        <v>46</v>
      </c>
      <c r="Z151" s="21" t="s">
        <v>46</v>
      </c>
      <c r="AA151" s="21" t="s">
        <v>46</v>
      </c>
      <c r="AB151" s="21"/>
      <c r="AC151" s="21"/>
      <c r="AD151" s="20"/>
      <c r="AE151" s="21"/>
      <c r="AF151" s="21" t="s">
        <v>47</v>
      </c>
      <c r="AG151" s="21">
        <v>55106</v>
      </c>
      <c r="AH151" s="21" t="s">
        <v>214</v>
      </c>
    </row>
    <row r="152" spans="1:34" ht="198" x14ac:dyDescent="0.3">
      <c r="A152" s="20">
        <v>151</v>
      </c>
      <c r="B152" s="20" t="s">
        <v>46</v>
      </c>
      <c r="C152" s="20"/>
      <c r="D152" s="20"/>
      <c r="E152" s="20"/>
      <c r="F152" s="21"/>
      <c r="G152" s="21" t="s">
        <v>46</v>
      </c>
      <c r="H152" s="21" t="s">
        <v>46</v>
      </c>
      <c r="I152" s="20"/>
      <c r="J152" s="21" t="s">
        <v>46</v>
      </c>
      <c r="K152" s="21"/>
      <c r="L152" s="20"/>
      <c r="M152" s="20"/>
      <c r="N152" s="21"/>
      <c r="O152" s="21"/>
      <c r="P152" s="21"/>
      <c r="Q152" s="21"/>
      <c r="R152" s="21"/>
      <c r="S152" s="21" t="s">
        <v>46</v>
      </c>
      <c r="T152" s="21"/>
      <c r="U152" s="21" t="s">
        <v>46</v>
      </c>
      <c r="V152" s="21"/>
      <c r="W152" s="20" t="s">
        <v>46</v>
      </c>
      <c r="X152" s="21" t="s">
        <v>215</v>
      </c>
      <c r="Y152" s="21"/>
      <c r="Z152" s="21"/>
      <c r="AA152" s="21"/>
      <c r="AB152" s="21"/>
      <c r="AC152" s="21" t="s">
        <v>46</v>
      </c>
      <c r="AD152" s="20"/>
      <c r="AE152" s="21"/>
      <c r="AF152" s="21" t="s">
        <v>47</v>
      </c>
      <c r="AG152" s="21">
        <v>55117</v>
      </c>
      <c r="AH152" s="21" t="s">
        <v>216</v>
      </c>
    </row>
    <row r="153" spans="1:34" ht="409.6" x14ac:dyDescent="0.3">
      <c r="A153" s="20">
        <v>152</v>
      </c>
      <c r="B153" s="20" t="s">
        <v>46</v>
      </c>
      <c r="C153" s="20" t="s">
        <v>46</v>
      </c>
      <c r="D153" s="20" t="s">
        <v>46</v>
      </c>
      <c r="E153" s="20"/>
      <c r="F153" s="21"/>
      <c r="G153" s="21"/>
      <c r="H153" s="21"/>
      <c r="I153" s="20" t="s">
        <v>46</v>
      </c>
      <c r="J153" s="21" t="s">
        <v>46</v>
      </c>
      <c r="K153" s="21"/>
      <c r="L153" s="20"/>
      <c r="M153" s="20"/>
      <c r="N153" s="21" t="s">
        <v>46</v>
      </c>
      <c r="O153" s="21"/>
      <c r="P153" s="21" t="s">
        <v>46</v>
      </c>
      <c r="Q153" s="21"/>
      <c r="R153" s="21"/>
      <c r="S153" s="21"/>
      <c r="T153" s="21"/>
      <c r="U153" s="21" t="s">
        <v>46</v>
      </c>
      <c r="V153" s="21"/>
      <c r="W153" s="20" t="s">
        <v>46</v>
      </c>
      <c r="X153" s="21" t="s">
        <v>217</v>
      </c>
      <c r="Y153" s="21" t="s">
        <v>46</v>
      </c>
      <c r="Z153" s="21" t="s">
        <v>46</v>
      </c>
      <c r="AA153" s="21"/>
      <c r="AB153" s="21"/>
      <c r="AC153" s="21"/>
      <c r="AD153" s="20" t="s">
        <v>46</v>
      </c>
      <c r="AE153" s="21" t="s">
        <v>218</v>
      </c>
      <c r="AF153" s="21" t="s">
        <v>47</v>
      </c>
      <c r="AG153" s="21">
        <v>55106</v>
      </c>
      <c r="AH153" s="21" t="s">
        <v>219</v>
      </c>
    </row>
    <row r="154" spans="1:34" ht="158.4" x14ac:dyDescent="0.3">
      <c r="A154" s="20">
        <v>153</v>
      </c>
      <c r="B154" s="20" t="s">
        <v>46</v>
      </c>
      <c r="C154" s="20"/>
      <c r="D154" s="20"/>
      <c r="E154" s="20"/>
      <c r="F154" s="21"/>
      <c r="G154" s="21"/>
      <c r="H154" s="21"/>
      <c r="I154" s="20"/>
      <c r="J154" s="21"/>
      <c r="K154" s="21" t="s">
        <v>46</v>
      </c>
      <c r="L154" s="20"/>
      <c r="M154" s="20"/>
      <c r="N154" s="21"/>
      <c r="O154" s="21"/>
      <c r="P154" s="21"/>
      <c r="Q154" s="21"/>
      <c r="R154" s="21"/>
      <c r="S154" s="21"/>
      <c r="T154" s="21"/>
      <c r="U154" s="21" t="s">
        <v>46</v>
      </c>
      <c r="V154" s="21"/>
      <c r="W154" s="20"/>
      <c r="X154" s="21"/>
      <c r="Y154" s="21"/>
      <c r="Z154" s="21"/>
      <c r="AA154" s="21"/>
      <c r="AB154" s="21"/>
      <c r="AC154" s="21" t="s">
        <v>46</v>
      </c>
      <c r="AD154" s="20"/>
      <c r="AE154" s="21"/>
      <c r="AF154" s="21" t="s">
        <v>65</v>
      </c>
      <c r="AG154" s="21">
        <v>55106</v>
      </c>
      <c r="AH154" s="21" t="s">
        <v>220</v>
      </c>
    </row>
    <row r="155" spans="1:34" ht="66" x14ac:dyDescent="0.3">
      <c r="A155" s="20">
        <v>154</v>
      </c>
      <c r="B155" s="20" t="s">
        <v>46</v>
      </c>
      <c r="C155" s="20"/>
      <c r="D155" s="20"/>
      <c r="E155" s="20"/>
      <c r="F155" s="21"/>
      <c r="G155" s="21"/>
      <c r="H155" s="21"/>
      <c r="I155" s="20" t="s">
        <v>46</v>
      </c>
      <c r="J155" s="21"/>
      <c r="K155" s="21" t="s">
        <v>46</v>
      </c>
      <c r="L155" s="20"/>
      <c r="M155" s="20"/>
      <c r="N155" s="21"/>
      <c r="O155" s="21"/>
      <c r="P155" s="21"/>
      <c r="Q155" s="21" t="s">
        <v>46</v>
      </c>
      <c r="R155" s="21" t="s">
        <v>46</v>
      </c>
      <c r="S155" s="21" t="s">
        <v>46</v>
      </c>
      <c r="T155" s="21"/>
      <c r="U155" s="21" t="s">
        <v>46</v>
      </c>
      <c r="V155" s="21"/>
      <c r="W155" s="20"/>
      <c r="X155" s="21"/>
      <c r="Y155" s="21"/>
      <c r="Z155" s="21"/>
      <c r="AA155" s="21" t="s">
        <v>46</v>
      </c>
      <c r="AB155" s="21"/>
      <c r="AC155" s="21"/>
      <c r="AD155" s="20"/>
      <c r="AE155" s="21"/>
      <c r="AF155" s="21" t="s">
        <v>47</v>
      </c>
      <c r="AG155" s="21">
        <v>55117</v>
      </c>
      <c r="AH155" s="21" t="s">
        <v>221</v>
      </c>
    </row>
    <row r="156" spans="1:34" ht="92.4" x14ac:dyDescent="0.3">
      <c r="A156" s="20">
        <v>155</v>
      </c>
      <c r="B156" s="20" t="s">
        <v>46</v>
      </c>
      <c r="C156" s="20"/>
      <c r="D156" s="20"/>
      <c r="E156" s="20"/>
      <c r="F156" s="21" t="s">
        <v>46</v>
      </c>
      <c r="G156" s="21"/>
      <c r="H156" s="21"/>
      <c r="I156" s="20"/>
      <c r="J156" s="21"/>
      <c r="K156" s="21"/>
      <c r="L156" s="20"/>
      <c r="M156" s="20"/>
      <c r="N156" s="21"/>
      <c r="O156" s="21"/>
      <c r="P156" s="21"/>
      <c r="Q156" s="21"/>
      <c r="R156" s="21"/>
      <c r="S156" s="21"/>
      <c r="T156" s="21"/>
      <c r="U156" s="21" t="s">
        <v>46</v>
      </c>
      <c r="V156" s="21"/>
      <c r="W156" s="20"/>
      <c r="X156" s="21"/>
      <c r="Y156" s="21"/>
      <c r="Z156" s="21"/>
      <c r="AA156" s="21"/>
      <c r="AB156" s="21" t="s">
        <v>46</v>
      </c>
      <c r="AC156" s="21"/>
      <c r="AD156" s="20"/>
      <c r="AE156" s="21"/>
      <c r="AF156" s="21" t="s">
        <v>47</v>
      </c>
      <c r="AG156" s="21">
        <v>55106</v>
      </c>
      <c r="AH156" s="21" t="s">
        <v>222</v>
      </c>
    </row>
    <row r="157" spans="1:34" ht="382.8" x14ac:dyDescent="0.3">
      <c r="A157" s="20">
        <v>156</v>
      </c>
      <c r="B157" s="20" t="s">
        <v>46</v>
      </c>
      <c r="C157" s="20"/>
      <c r="D157" s="20"/>
      <c r="E157" s="20"/>
      <c r="F157" s="21"/>
      <c r="G157" s="21"/>
      <c r="H157" s="21"/>
      <c r="I157" s="20"/>
      <c r="J157" s="21"/>
      <c r="K157" s="21" t="s">
        <v>46</v>
      </c>
      <c r="L157" s="20"/>
      <c r="M157" s="20"/>
      <c r="N157" s="21"/>
      <c r="O157" s="21"/>
      <c r="P157" s="21" t="s">
        <v>46</v>
      </c>
      <c r="Q157" s="21"/>
      <c r="R157" s="21"/>
      <c r="S157" s="21"/>
      <c r="T157" s="21" t="s">
        <v>46</v>
      </c>
      <c r="U157" s="21"/>
      <c r="V157" s="21"/>
      <c r="W157" s="20"/>
      <c r="X157" s="21"/>
      <c r="Y157" s="21"/>
      <c r="Z157" s="21"/>
      <c r="AA157" s="21" t="s">
        <v>46</v>
      </c>
      <c r="AB157" s="21"/>
      <c r="AC157" s="21"/>
      <c r="AD157" s="20"/>
      <c r="AE157" s="21"/>
      <c r="AF157" s="21" t="s">
        <v>65</v>
      </c>
      <c r="AG157" s="21">
        <v>55106</v>
      </c>
      <c r="AH157" s="21" t="s">
        <v>223</v>
      </c>
    </row>
    <row r="158" spans="1:34" ht="409.6" x14ac:dyDescent="0.3">
      <c r="A158" s="20">
        <v>157</v>
      </c>
      <c r="B158" s="20" t="s">
        <v>46</v>
      </c>
      <c r="C158" s="20" t="s">
        <v>46</v>
      </c>
      <c r="D158" s="20" t="s">
        <v>46</v>
      </c>
      <c r="E158" s="20"/>
      <c r="F158" s="21"/>
      <c r="G158" s="21"/>
      <c r="H158" s="21"/>
      <c r="I158" s="20" t="s">
        <v>46</v>
      </c>
      <c r="J158" s="21" t="s">
        <v>46</v>
      </c>
      <c r="K158" s="21"/>
      <c r="L158" s="20"/>
      <c r="M158" s="20"/>
      <c r="N158" s="21"/>
      <c r="O158" s="21"/>
      <c r="P158" s="21"/>
      <c r="Q158" s="21"/>
      <c r="R158" s="21"/>
      <c r="S158" s="21" t="s">
        <v>46</v>
      </c>
      <c r="T158" s="21"/>
      <c r="U158" s="21" t="s">
        <v>46</v>
      </c>
      <c r="V158" s="21"/>
      <c r="W158" s="20"/>
      <c r="X158" s="21"/>
      <c r="Y158" s="21"/>
      <c r="Z158" s="21"/>
      <c r="AA158" s="21"/>
      <c r="AB158" s="21" t="s">
        <v>46</v>
      </c>
      <c r="AC158" s="21"/>
      <c r="AD158" s="20"/>
      <c r="AE158" s="21"/>
      <c r="AF158" s="21" t="s">
        <v>47</v>
      </c>
      <c r="AG158" s="21">
        <v>55106</v>
      </c>
      <c r="AH158" s="21" t="s">
        <v>891</v>
      </c>
    </row>
    <row r="159" spans="1:34" ht="409.6" x14ac:dyDescent="0.3">
      <c r="A159" s="20">
        <v>158</v>
      </c>
      <c r="B159" s="20" t="s">
        <v>46</v>
      </c>
      <c r="C159" s="20"/>
      <c r="D159" s="20" t="s">
        <v>46</v>
      </c>
      <c r="E159" s="20"/>
      <c r="F159" s="21" t="s">
        <v>46</v>
      </c>
      <c r="G159" s="21"/>
      <c r="H159" s="21"/>
      <c r="I159" s="20" t="s">
        <v>46</v>
      </c>
      <c r="J159" s="21" t="s">
        <v>46</v>
      </c>
      <c r="K159" s="21"/>
      <c r="L159" s="20"/>
      <c r="M159" s="20"/>
      <c r="N159" s="21"/>
      <c r="O159" s="21"/>
      <c r="P159" s="21"/>
      <c r="Q159" s="21"/>
      <c r="R159" s="21"/>
      <c r="S159" s="21"/>
      <c r="T159" s="21"/>
      <c r="U159" s="21" t="s">
        <v>46</v>
      </c>
      <c r="V159" s="21"/>
      <c r="W159" s="20"/>
      <c r="X159" s="21"/>
      <c r="Y159" s="21"/>
      <c r="Z159" s="21"/>
      <c r="AA159" s="21"/>
      <c r="AB159" s="21" t="s">
        <v>46</v>
      </c>
      <c r="AC159" s="21"/>
      <c r="AD159" s="20"/>
      <c r="AE159" s="21"/>
      <c r="AF159" s="21" t="s">
        <v>47</v>
      </c>
      <c r="AG159" s="21">
        <v>55106</v>
      </c>
      <c r="AH159" s="21" t="s">
        <v>224</v>
      </c>
    </row>
    <row r="160" spans="1:34" ht="184.8" x14ac:dyDescent="0.3">
      <c r="A160" s="20">
        <v>159</v>
      </c>
      <c r="B160" s="20" t="s">
        <v>46</v>
      </c>
      <c r="C160" s="20" t="s">
        <v>46</v>
      </c>
      <c r="D160" s="20" t="s">
        <v>46</v>
      </c>
      <c r="E160" s="20"/>
      <c r="F160" s="21" t="s">
        <v>46</v>
      </c>
      <c r="G160" s="21"/>
      <c r="H160" s="21"/>
      <c r="I160" s="20" t="s">
        <v>46</v>
      </c>
      <c r="J160" s="21"/>
      <c r="K160" s="21"/>
      <c r="L160" s="20"/>
      <c r="M160" s="20"/>
      <c r="N160" s="21" t="s">
        <v>46</v>
      </c>
      <c r="O160" s="21"/>
      <c r="P160" s="21" t="s">
        <v>46</v>
      </c>
      <c r="Q160" s="21"/>
      <c r="R160" s="21"/>
      <c r="S160" s="21"/>
      <c r="T160" s="21"/>
      <c r="U160" s="21" t="s">
        <v>46</v>
      </c>
      <c r="V160" s="21"/>
      <c r="W160" s="20"/>
      <c r="X160" s="21"/>
      <c r="Y160" s="21" t="s">
        <v>46</v>
      </c>
      <c r="Z160" s="21"/>
      <c r="AA160" s="21" t="s">
        <v>46</v>
      </c>
      <c r="AB160" s="21"/>
      <c r="AC160" s="21"/>
      <c r="AD160" s="20"/>
      <c r="AE160" s="21"/>
      <c r="AF160" s="21" t="s">
        <v>47</v>
      </c>
      <c r="AG160" s="21">
        <v>55106</v>
      </c>
      <c r="AH160" s="21" t="s">
        <v>225</v>
      </c>
    </row>
    <row r="161" spans="1:34" ht="171.6" x14ac:dyDescent="0.3">
      <c r="A161" s="20">
        <v>160</v>
      </c>
      <c r="B161" s="20" t="s">
        <v>46</v>
      </c>
      <c r="C161" s="20"/>
      <c r="D161" s="20"/>
      <c r="E161" s="20"/>
      <c r="F161" s="21"/>
      <c r="G161" s="21"/>
      <c r="H161" s="21"/>
      <c r="I161" s="20"/>
      <c r="J161" s="21" t="s">
        <v>46</v>
      </c>
      <c r="K161" s="21"/>
      <c r="L161" s="20"/>
      <c r="M161" s="20"/>
      <c r="N161" s="21" t="s">
        <v>46</v>
      </c>
      <c r="O161" s="21" t="s">
        <v>46</v>
      </c>
      <c r="P161" s="21" t="s">
        <v>46</v>
      </c>
      <c r="Q161" s="21"/>
      <c r="R161" s="21"/>
      <c r="S161" s="21"/>
      <c r="T161" s="21" t="s">
        <v>46</v>
      </c>
      <c r="U161" s="21"/>
      <c r="V161" s="21"/>
      <c r="W161" s="20"/>
      <c r="X161" s="21"/>
      <c r="Y161" s="21" t="s">
        <v>46</v>
      </c>
      <c r="Z161" s="21" t="s">
        <v>46</v>
      </c>
      <c r="AA161" s="21" t="s">
        <v>46</v>
      </c>
      <c r="AB161" s="21"/>
      <c r="AC161" s="21"/>
      <c r="AD161" s="20"/>
      <c r="AE161" s="21"/>
      <c r="AF161" s="21" t="s">
        <v>47</v>
      </c>
      <c r="AG161" s="21">
        <v>55106</v>
      </c>
      <c r="AH161" s="21" t="s">
        <v>226</v>
      </c>
    </row>
    <row r="162" spans="1:34" ht="409.6" x14ac:dyDescent="0.3">
      <c r="A162" s="20">
        <v>161</v>
      </c>
      <c r="B162" s="20" t="s">
        <v>46</v>
      </c>
      <c r="C162" s="20" t="s">
        <v>46</v>
      </c>
      <c r="D162" s="20"/>
      <c r="E162" s="20" t="s">
        <v>46</v>
      </c>
      <c r="F162" s="21" t="s">
        <v>46</v>
      </c>
      <c r="G162" s="21"/>
      <c r="H162" s="21"/>
      <c r="I162" s="20"/>
      <c r="J162" s="21" t="s">
        <v>46</v>
      </c>
      <c r="K162" s="21"/>
      <c r="L162" s="20"/>
      <c r="M162" s="20"/>
      <c r="N162" s="21"/>
      <c r="O162" s="21"/>
      <c r="P162" s="21"/>
      <c r="Q162" s="21" t="s">
        <v>46</v>
      </c>
      <c r="R162" s="21" t="s">
        <v>46</v>
      </c>
      <c r="S162" s="21" t="s">
        <v>46</v>
      </c>
      <c r="T162" s="21"/>
      <c r="U162" s="21" t="s">
        <v>46</v>
      </c>
      <c r="V162" s="21"/>
      <c r="W162" s="20" t="s">
        <v>46</v>
      </c>
      <c r="X162" s="21" t="s">
        <v>227</v>
      </c>
      <c r="Y162" s="21"/>
      <c r="Z162" s="21"/>
      <c r="AA162" s="21"/>
      <c r="AB162" s="21"/>
      <c r="AC162" s="21"/>
      <c r="AD162" s="20" t="s">
        <v>46</v>
      </c>
      <c r="AE162" s="21" t="s">
        <v>228</v>
      </c>
      <c r="AF162" s="21" t="s">
        <v>47</v>
      </c>
      <c r="AG162" s="21">
        <v>55106</v>
      </c>
      <c r="AH162" s="21" t="s">
        <v>229</v>
      </c>
    </row>
    <row r="163" spans="1:34" ht="118.8" x14ac:dyDescent="0.3">
      <c r="A163" s="20">
        <v>162</v>
      </c>
      <c r="B163" s="20" t="s">
        <v>46</v>
      </c>
      <c r="C163" s="20"/>
      <c r="D163" s="20"/>
      <c r="E163" s="20"/>
      <c r="F163" s="21" t="s">
        <v>46</v>
      </c>
      <c r="G163" s="21"/>
      <c r="H163" s="21"/>
      <c r="I163" s="20" t="s">
        <v>46</v>
      </c>
      <c r="J163" s="21" t="s">
        <v>46</v>
      </c>
      <c r="K163" s="21"/>
      <c r="L163" s="20"/>
      <c r="M163" s="20"/>
      <c r="N163" s="21"/>
      <c r="O163" s="21"/>
      <c r="P163" s="21"/>
      <c r="Q163" s="21"/>
      <c r="R163" s="21"/>
      <c r="S163" s="21"/>
      <c r="T163" s="21"/>
      <c r="U163" s="21" t="s">
        <v>46</v>
      </c>
      <c r="V163" s="21"/>
      <c r="W163" s="20"/>
      <c r="X163" s="21"/>
      <c r="Y163" s="21"/>
      <c r="Z163" s="21"/>
      <c r="AA163" s="21"/>
      <c r="AB163" s="21"/>
      <c r="AC163" s="21"/>
      <c r="AD163" s="20" t="s">
        <v>46</v>
      </c>
      <c r="AE163" s="21" t="s">
        <v>230</v>
      </c>
      <c r="AF163" s="21" t="s">
        <v>70</v>
      </c>
      <c r="AG163" s="21">
        <v>55119</v>
      </c>
      <c r="AH163" s="21" t="s">
        <v>231</v>
      </c>
    </row>
    <row r="164" spans="1:34" ht="52.8" x14ac:dyDescent="0.3">
      <c r="A164" s="20">
        <v>163</v>
      </c>
      <c r="B164" s="20" t="s">
        <v>46</v>
      </c>
      <c r="C164" s="20"/>
      <c r="D164" s="20"/>
      <c r="E164" s="20"/>
      <c r="F164" s="21"/>
      <c r="G164" s="21"/>
      <c r="H164" s="21"/>
      <c r="I164" s="20"/>
      <c r="J164" s="21" t="s">
        <v>46</v>
      </c>
      <c r="K164" s="21" t="s">
        <v>46</v>
      </c>
      <c r="L164" s="20"/>
      <c r="M164" s="20"/>
      <c r="N164" s="21"/>
      <c r="O164" s="21"/>
      <c r="P164" s="21"/>
      <c r="Q164" s="21"/>
      <c r="R164" s="21"/>
      <c r="S164" s="21"/>
      <c r="T164" s="21"/>
      <c r="U164" s="21"/>
      <c r="V164" s="21"/>
      <c r="W164" s="20" t="s">
        <v>46</v>
      </c>
      <c r="X164" s="21" t="s">
        <v>232</v>
      </c>
      <c r="Y164" s="21"/>
      <c r="Z164" s="21"/>
      <c r="AA164" s="21"/>
      <c r="AB164" s="21"/>
      <c r="AC164" s="21" t="s">
        <v>46</v>
      </c>
      <c r="AD164" s="20"/>
      <c r="AE164" s="21"/>
      <c r="AF164" s="21" t="s">
        <v>70</v>
      </c>
      <c r="AG164" s="21">
        <v>55106</v>
      </c>
      <c r="AH164" s="21" t="s">
        <v>233</v>
      </c>
    </row>
    <row r="165" spans="1:34" ht="66" x14ac:dyDescent="0.3">
      <c r="A165" s="20">
        <v>164</v>
      </c>
      <c r="B165" s="20" t="s">
        <v>46</v>
      </c>
      <c r="C165" s="20" t="s">
        <v>46</v>
      </c>
      <c r="D165" s="20" t="s">
        <v>46</v>
      </c>
      <c r="E165" s="20" t="s">
        <v>46</v>
      </c>
      <c r="F165" s="21" t="s">
        <v>46</v>
      </c>
      <c r="G165" s="21" t="s">
        <v>46</v>
      </c>
      <c r="H165" s="21" t="s">
        <v>46</v>
      </c>
      <c r="I165" s="20" t="s">
        <v>46</v>
      </c>
      <c r="J165" s="21" t="s">
        <v>46</v>
      </c>
      <c r="K165" s="21" t="s">
        <v>46</v>
      </c>
      <c r="L165" s="20"/>
      <c r="M165" s="20"/>
      <c r="N165" s="21"/>
      <c r="O165" s="21"/>
      <c r="P165" s="21"/>
      <c r="Q165" s="21"/>
      <c r="R165" s="21" t="s">
        <v>46</v>
      </c>
      <c r="S165" s="21" t="s">
        <v>46</v>
      </c>
      <c r="T165" s="21"/>
      <c r="U165" s="21" t="s">
        <v>46</v>
      </c>
      <c r="V165" s="21"/>
      <c r="W165" s="20"/>
      <c r="X165" s="21"/>
      <c r="Y165" s="21"/>
      <c r="Z165" s="21"/>
      <c r="AA165" s="21"/>
      <c r="AB165" s="21" t="s">
        <v>46</v>
      </c>
      <c r="AC165" s="21"/>
      <c r="AD165" s="20"/>
      <c r="AE165" s="21"/>
      <c r="AF165" s="21" t="s">
        <v>47</v>
      </c>
      <c r="AG165" s="21">
        <v>55106</v>
      </c>
      <c r="AH165" s="21" t="s">
        <v>234</v>
      </c>
    </row>
    <row r="166" spans="1:34" ht="409.6" x14ac:dyDescent="0.3">
      <c r="A166" s="20">
        <v>165</v>
      </c>
      <c r="B166" s="20" t="s">
        <v>46</v>
      </c>
      <c r="C166" s="20"/>
      <c r="D166" s="20"/>
      <c r="E166" s="20"/>
      <c r="F166" s="21" t="s">
        <v>46</v>
      </c>
      <c r="G166" s="21" t="s">
        <v>46</v>
      </c>
      <c r="H166" s="21"/>
      <c r="I166" s="20" t="s">
        <v>46</v>
      </c>
      <c r="J166" s="21" t="s">
        <v>46</v>
      </c>
      <c r="K166" s="21"/>
      <c r="L166" s="20"/>
      <c r="M166" s="20"/>
      <c r="N166" s="21"/>
      <c r="O166" s="21"/>
      <c r="P166" s="21"/>
      <c r="Q166" s="21"/>
      <c r="R166" s="21"/>
      <c r="S166" s="21"/>
      <c r="T166" s="21"/>
      <c r="U166" s="21" t="s">
        <v>46</v>
      </c>
      <c r="V166" s="21"/>
      <c r="W166" s="20"/>
      <c r="X166" s="21"/>
      <c r="Y166" s="21"/>
      <c r="Z166" s="21"/>
      <c r="AA166" s="21"/>
      <c r="AB166" s="21"/>
      <c r="AC166" s="21"/>
      <c r="AD166" s="20" t="s">
        <v>46</v>
      </c>
      <c r="AE166" s="21" t="s">
        <v>235</v>
      </c>
      <c r="AF166" s="21" t="s">
        <v>47</v>
      </c>
      <c r="AG166" s="21">
        <v>55130</v>
      </c>
      <c r="AH166" s="21" t="s">
        <v>236</v>
      </c>
    </row>
    <row r="167" spans="1:34" ht="396" x14ac:dyDescent="0.3">
      <c r="A167" s="20">
        <v>166</v>
      </c>
      <c r="B167" s="20" t="s">
        <v>46</v>
      </c>
      <c r="C167" s="20" t="s">
        <v>46</v>
      </c>
      <c r="D167" s="20"/>
      <c r="E167" s="20"/>
      <c r="F167" s="21" t="s">
        <v>46</v>
      </c>
      <c r="G167" s="21"/>
      <c r="H167" s="21" t="s">
        <v>46</v>
      </c>
      <c r="I167" s="20"/>
      <c r="J167" s="21"/>
      <c r="K167" s="21"/>
      <c r="L167" s="20"/>
      <c r="M167" s="20"/>
      <c r="N167" s="21"/>
      <c r="O167" s="21"/>
      <c r="P167" s="21"/>
      <c r="Q167" s="21" t="s">
        <v>46</v>
      </c>
      <c r="R167" s="21"/>
      <c r="S167" s="21" t="s">
        <v>46</v>
      </c>
      <c r="T167" s="21"/>
      <c r="U167" s="21" t="s">
        <v>46</v>
      </c>
      <c r="V167" s="21"/>
      <c r="W167" s="20"/>
      <c r="X167" s="21"/>
      <c r="Y167" s="21"/>
      <c r="Z167" s="21"/>
      <c r="AA167" s="21"/>
      <c r="AB167" s="21" t="s">
        <v>46</v>
      </c>
      <c r="AC167" s="21"/>
      <c r="AD167" s="20"/>
      <c r="AE167" s="21"/>
      <c r="AF167" s="21" t="s">
        <v>47</v>
      </c>
      <c r="AG167" s="21">
        <v>55106</v>
      </c>
      <c r="AH167" s="21" t="s">
        <v>237</v>
      </c>
    </row>
    <row r="168" spans="1:34" ht="171.6" x14ac:dyDescent="0.3">
      <c r="A168" s="20">
        <v>167</v>
      </c>
      <c r="B168" s="20" t="s">
        <v>46</v>
      </c>
      <c r="C168" s="20" t="s">
        <v>46</v>
      </c>
      <c r="D168" s="20"/>
      <c r="E168" s="20"/>
      <c r="F168" s="21"/>
      <c r="G168" s="21"/>
      <c r="H168" s="21"/>
      <c r="I168" s="20" t="s">
        <v>46</v>
      </c>
      <c r="J168" s="21"/>
      <c r="K168" s="21" t="s">
        <v>46</v>
      </c>
      <c r="L168" s="20"/>
      <c r="M168" s="20"/>
      <c r="N168" s="21"/>
      <c r="O168" s="21"/>
      <c r="P168" s="21"/>
      <c r="Q168" s="21"/>
      <c r="R168" s="21"/>
      <c r="S168" s="21"/>
      <c r="T168" s="21"/>
      <c r="U168" s="21" t="s">
        <v>46</v>
      </c>
      <c r="V168" s="21"/>
      <c r="W168" s="20"/>
      <c r="X168" s="21"/>
      <c r="Y168" s="21"/>
      <c r="Z168" s="21"/>
      <c r="AA168" s="21"/>
      <c r="AB168" s="21" t="s">
        <v>46</v>
      </c>
      <c r="AC168" s="21"/>
      <c r="AD168" s="20"/>
      <c r="AE168" s="21"/>
      <c r="AF168" s="21" t="s">
        <v>47</v>
      </c>
      <c r="AG168" s="21">
        <v>55106</v>
      </c>
      <c r="AH168" s="21" t="s">
        <v>238</v>
      </c>
    </row>
    <row r="169" spans="1:34" ht="171.6" x14ac:dyDescent="0.3">
      <c r="A169" s="20">
        <v>168</v>
      </c>
      <c r="B169" s="20" t="s">
        <v>46</v>
      </c>
      <c r="C169" s="20" t="s">
        <v>46</v>
      </c>
      <c r="D169" s="20"/>
      <c r="E169" s="20"/>
      <c r="F169" s="21"/>
      <c r="G169" s="21"/>
      <c r="H169" s="21"/>
      <c r="I169" s="20" t="s">
        <v>46</v>
      </c>
      <c r="J169" s="21"/>
      <c r="K169" s="21" t="s">
        <v>46</v>
      </c>
      <c r="L169" s="20"/>
      <c r="M169" s="20"/>
      <c r="N169" s="21"/>
      <c r="O169" s="21"/>
      <c r="P169" s="21"/>
      <c r="Q169" s="21"/>
      <c r="R169" s="21"/>
      <c r="S169" s="21"/>
      <c r="T169" s="21"/>
      <c r="U169" s="21" t="s">
        <v>46</v>
      </c>
      <c r="V169" s="21"/>
      <c r="W169" s="20"/>
      <c r="X169" s="21"/>
      <c r="Y169" s="21"/>
      <c r="Z169" s="21"/>
      <c r="AA169" s="21"/>
      <c r="AB169" s="21" t="s">
        <v>46</v>
      </c>
      <c r="AC169" s="21"/>
      <c r="AD169" s="20"/>
      <c r="AE169" s="21"/>
      <c r="AF169" s="21" t="s">
        <v>47</v>
      </c>
      <c r="AG169" s="21">
        <v>55106</v>
      </c>
      <c r="AH169" s="21" t="s">
        <v>238</v>
      </c>
    </row>
    <row r="170" spans="1:34" ht="171.6" x14ac:dyDescent="0.3">
      <c r="A170" s="20">
        <v>169</v>
      </c>
      <c r="B170" s="20" t="s">
        <v>46</v>
      </c>
      <c r="C170" s="20" t="s">
        <v>46</v>
      </c>
      <c r="D170" s="20"/>
      <c r="E170" s="20"/>
      <c r="F170" s="21"/>
      <c r="G170" s="21"/>
      <c r="H170" s="21"/>
      <c r="I170" s="20" t="s">
        <v>46</v>
      </c>
      <c r="J170" s="21"/>
      <c r="K170" s="21" t="s">
        <v>46</v>
      </c>
      <c r="L170" s="20"/>
      <c r="M170" s="20"/>
      <c r="N170" s="21"/>
      <c r="O170" s="21"/>
      <c r="P170" s="21"/>
      <c r="Q170" s="21"/>
      <c r="R170" s="21"/>
      <c r="S170" s="21"/>
      <c r="T170" s="21"/>
      <c r="U170" s="21" t="s">
        <v>46</v>
      </c>
      <c r="V170" s="21"/>
      <c r="W170" s="20"/>
      <c r="X170" s="21"/>
      <c r="Y170" s="21"/>
      <c r="Z170" s="21"/>
      <c r="AA170" s="21"/>
      <c r="AB170" s="21" t="s">
        <v>46</v>
      </c>
      <c r="AC170" s="21"/>
      <c r="AD170" s="20"/>
      <c r="AE170" s="21"/>
      <c r="AF170" s="21" t="s">
        <v>47</v>
      </c>
      <c r="AG170" s="21">
        <v>55106</v>
      </c>
      <c r="AH170" s="21" t="s">
        <v>238</v>
      </c>
    </row>
    <row r="171" spans="1:34" ht="409.6" x14ac:dyDescent="0.3">
      <c r="A171" s="20">
        <v>170</v>
      </c>
      <c r="B171" s="20" t="s">
        <v>46</v>
      </c>
      <c r="C171" s="20" t="s">
        <v>46</v>
      </c>
      <c r="D171" s="20"/>
      <c r="E171" s="20"/>
      <c r="F171" s="21" t="s">
        <v>46</v>
      </c>
      <c r="G171" s="21"/>
      <c r="H171" s="21"/>
      <c r="I171" s="20" t="s">
        <v>46</v>
      </c>
      <c r="J171" s="21" t="s">
        <v>46</v>
      </c>
      <c r="K171" s="21" t="s">
        <v>46</v>
      </c>
      <c r="L171" s="20"/>
      <c r="M171" s="20"/>
      <c r="N171" s="21"/>
      <c r="O171" s="21"/>
      <c r="P171" s="21"/>
      <c r="Q171" s="21"/>
      <c r="R171" s="21"/>
      <c r="S171" s="21"/>
      <c r="T171" s="21"/>
      <c r="U171" s="21" t="s">
        <v>46</v>
      </c>
      <c r="V171" s="21"/>
      <c r="W171" s="20"/>
      <c r="X171" s="21"/>
      <c r="Y171" s="21"/>
      <c r="Z171" s="21"/>
      <c r="AA171" s="21"/>
      <c r="AB171" s="21" t="s">
        <v>46</v>
      </c>
      <c r="AC171" s="21"/>
      <c r="AD171" s="20"/>
      <c r="AE171" s="21"/>
      <c r="AF171" s="21" t="s">
        <v>47</v>
      </c>
      <c r="AG171" s="21">
        <v>55106</v>
      </c>
      <c r="AH171" s="21" t="s">
        <v>239</v>
      </c>
    </row>
    <row r="172" spans="1:34" ht="409.6" x14ac:dyDescent="0.3">
      <c r="A172" s="20">
        <v>171</v>
      </c>
      <c r="B172" s="20" t="s">
        <v>46</v>
      </c>
      <c r="C172" s="20"/>
      <c r="D172" s="20"/>
      <c r="E172" s="20"/>
      <c r="F172" s="21" t="s">
        <v>46</v>
      </c>
      <c r="G172" s="21"/>
      <c r="H172" s="21"/>
      <c r="I172" s="20" t="s">
        <v>46</v>
      </c>
      <c r="J172" s="21"/>
      <c r="K172" s="21"/>
      <c r="L172" s="20"/>
      <c r="M172" s="20"/>
      <c r="N172" s="21"/>
      <c r="O172" s="21"/>
      <c r="P172" s="21"/>
      <c r="Q172" s="21"/>
      <c r="R172" s="21"/>
      <c r="S172" s="21"/>
      <c r="T172" s="21"/>
      <c r="U172" s="21" t="s">
        <v>46</v>
      </c>
      <c r="V172" s="21"/>
      <c r="W172" s="20"/>
      <c r="X172" s="21"/>
      <c r="Y172" s="21"/>
      <c r="Z172" s="21"/>
      <c r="AA172" s="21"/>
      <c r="AB172" s="21"/>
      <c r="AC172" s="21" t="s">
        <v>46</v>
      </c>
      <c r="AD172" s="20"/>
      <c r="AE172" s="21"/>
      <c r="AF172" s="21" t="s">
        <v>47</v>
      </c>
      <c r="AG172" s="21">
        <v>55106</v>
      </c>
      <c r="AH172" s="21" t="s">
        <v>240</v>
      </c>
    </row>
    <row r="173" spans="1:34" ht="409.6" x14ac:dyDescent="0.3">
      <c r="A173" s="20">
        <v>172</v>
      </c>
      <c r="B173" s="20" t="s">
        <v>46</v>
      </c>
      <c r="C173" s="20"/>
      <c r="D173" s="20"/>
      <c r="E173" s="20"/>
      <c r="F173" s="21"/>
      <c r="G173" s="21" t="s">
        <v>46</v>
      </c>
      <c r="H173" s="21"/>
      <c r="I173" s="20"/>
      <c r="J173" s="21"/>
      <c r="K173" s="21"/>
      <c r="L173" s="20"/>
      <c r="M173" s="20"/>
      <c r="N173" s="21"/>
      <c r="O173" s="21"/>
      <c r="P173" s="21"/>
      <c r="Q173" s="21"/>
      <c r="R173" s="21"/>
      <c r="S173" s="21"/>
      <c r="T173" s="21"/>
      <c r="U173" s="21" t="s">
        <v>46</v>
      </c>
      <c r="V173" s="21"/>
      <c r="W173" s="20"/>
      <c r="X173" s="21"/>
      <c r="Y173" s="21"/>
      <c r="Z173" s="21"/>
      <c r="AA173" s="21"/>
      <c r="AB173" s="21" t="s">
        <v>46</v>
      </c>
      <c r="AC173" s="21"/>
      <c r="AD173" s="20"/>
      <c r="AE173" s="21"/>
      <c r="AF173" s="21" t="s">
        <v>47</v>
      </c>
      <c r="AG173" s="21" t="s">
        <v>241</v>
      </c>
      <c r="AH173" s="21" t="s">
        <v>242</v>
      </c>
    </row>
    <row r="174" spans="1:34" ht="198" x14ac:dyDescent="0.3">
      <c r="A174" s="20">
        <v>173</v>
      </c>
      <c r="B174" s="20" t="s">
        <v>46</v>
      </c>
      <c r="C174" s="20"/>
      <c r="D174" s="20"/>
      <c r="E174" s="20"/>
      <c r="F174" s="21"/>
      <c r="G174" s="21"/>
      <c r="H174" s="21"/>
      <c r="I174" s="20" t="s">
        <v>46</v>
      </c>
      <c r="J174" s="21" t="s">
        <v>46</v>
      </c>
      <c r="K174" s="21" t="s">
        <v>46</v>
      </c>
      <c r="L174" s="20"/>
      <c r="M174" s="20"/>
      <c r="N174" s="21"/>
      <c r="O174" s="21"/>
      <c r="P174" s="21"/>
      <c r="Q174" s="21"/>
      <c r="R174" s="21"/>
      <c r="S174" s="21"/>
      <c r="T174" s="21"/>
      <c r="U174" s="21" t="s">
        <v>46</v>
      </c>
      <c r="V174" s="21"/>
      <c r="W174" s="20"/>
      <c r="X174" s="21"/>
      <c r="Y174" s="21"/>
      <c r="Z174" s="21"/>
      <c r="AA174" s="21"/>
      <c r="AB174" s="21"/>
      <c r="AC174" s="21"/>
      <c r="AD174" s="20" t="s">
        <v>46</v>
      </c>
      <c r="AE174" s="21" t="s">
        <v>243</v>
      </c>
      <c r="AF174" s="21" t="s">
        <v>70</v>
      </c>
      <c r="AG174" s="21">
        <v>55130</v>
      </c>
      <c r="AH174" s="21" t="s">
        <v>244</v>
      </c>
    </row>
    <row r="175" spans="1:34" ht="409.6" x14ac:dyDescent="0.3">
      <c r="A175" s="20">
        <v>174</v>
      </c>
      <c r="B175" s="20" t="s">
        <v>46</v>
      </c>
      <c r="C175" s="20"/>
      <c r="D175" s="20"/>
      <c r="E175" s="20"/>
      <c r="F175" s="21" t="s">
        <v>46</v>
      </c>
      <c r="G175" s="21"/>
      <c r="H175" s="21"/>
      <c r="I175" s="20" t="s">
        <v>46</v>
      </c>
      <c r="J175" s="21" t="s">
        <v>46</v>
      </c>
      <c r="K175" s="21" t="s">
        <v>46</v>
      </c>
      <c r="L175" s="20"/>
      <c r="M175" s="20"/>
      <c r="N175" s="21"/>
      <c r="O175" s="21"/>
      <c r="P175" s="21"/>
      <c r="Q175" s="21"/>
      <c r="R175" s="21"/>
      <c r="S175" s="21" t="s">
        <v>46</v>
      </c>
      <c r="T175" s="21"/>
      <c r="U175" s="21" t="s">
        <v>46</v>
      </c>
      <c r="V175" s="21"/>
      <c r="W175" s="20"/>
      <c r="X175" s="21"/>
      <c r="Y175" s="21"/>
      <c r="Z175" s="21"/>
      <c r="AA175" s="21"/>
      <c r="AB175" s="21" t="s">
        <v>46</v>
      </c>
      <c r="AC175" s="21"/>
      <c r="AD175" s="20"/>
      <c r="AE175" s="21"/>
      <c r="AF175" s="21" t="s">
        <v>70</v>
      </c>
      <c r="AG175" s="21">
        <v>55106</v>
      </c>
      <c r="AH175" s="21" t="s">
        <v>245</v>
      </c>
    </row>
    <row r="176" spans="1:34" ht="409.6" x14ac:dyDescent="0.3">
      <c r="A176" s="20">
        <v>175</v>
      </c>
      <c r="B176" s="20" t="s">
        <v>46</v>
      </c>
      <c r="C176" s="20" t="s">
        <v>46</v>
      </c>
      <c r="D176" s="20" t="s">
        <v>46</v>
      </c>
      <c r="E176" s="20"/>
      <c r="F176" s="21" t="s">
        <v>46</v>
      </c>
      <c r="G176" s="21"/>
      <c r="H176" s="21"/>
      <c r="I176" s="20" t="s">
        <v>46</v>
      </c>
      <c r="J176" s="21" t="s">
        <v>46</v>
      </c>
      <c r="K176" s="21"/>
      <c r="L176" s="20"/>
      <c r="M176" s="20"/>
      <c r="N176" s="21" t="s">
        <v>46</v>
      </c>
      <c r="O176" s="21"/>
      <c r="P176" s="21" t="s">
        <v>46</v>
      </c>
      <c r="Q176" s="21"/>
      <c r="R176" s="21"/>
      <c r="S176" s="21"/>
      <c r="T176" s="21"/>
      <c r="U176" s="21" t="s">
        <v>46</v>
      </c>
      <c r="V176" s="21"/>
      <c r="W176" s="20"/>
      <c r="X176" s="21"/>
      <c r="Y176" s="21" t="s">
        <v>46</v>
      </c>
      <c r="Z176" s="21"/>
      <c r="AA176" s="21" t="s">
        <v>46</v>
      </c>
      <c r="AB176" s="21"/>
      <c r="AC176" s="21"/>
      <c r="AD176" s="20"/>
      <c r="AE176" s="21"/>
      <c r="AF176" s="21" t="s">
        <v>47</v>
      </c>
      <c r="AG176" s="21">
        <v>55106</v>
      </c>
      <c r="AH176" s="21" t="s">
        <v>246</v>
      </c>
    </row>
    <row r="177" spans="1:34" ht="409.6" x14ac:dyDescent="0.3">
      <c r="A177" s="20">
        <v>176</v>
      </c>
      <c r="B177" s="20" t="s">
        <v>46</v>
      </c>
      <c r="C177" s="20" t="s">
        <v>46</v>
      </c>
      <c r="D177" s="20" t="s">
        <v>46</v>
      </c>
      <c r="E177" s="20" t="s">
        <v>46</v>
      </c>
      <c r="F177" s="21" t="s">
        <v>46</v>
      </c>
      <c r="G177" s="21"/>
      <c r="H177" s="21" t="s">
        <v>46</v>
      </c>
      <c r="I177" s="20"/>
      <c r="J177" s="21" t="s">
        <v>46</v>
      </c>
      <c r="K177" s="21"/>
      <c r="L177" s="20"/>
      <c r="M177" s="20"/>
      <c r="N177" s="21" t="s">
        <v>46</v>
      </c>
      <c r="O177" s="21" t="s">
        <v>46</v>
      </c>
      <c r="P177" s="21" t="s">
        <v>46</v>
      </c>
      <c r="Q177" s="21"/>
      <c r="R177" s="21"/>
      <c r="S177" s="21"/>
      <c r="T177" s="21"/>
      <c r="U177" s="21"/>
      <c r="V177" s="21"/>
      <c r="W177" s="20"/>
      <c r="X177" s="21"/>
      <c r="Y177" s="21" t="s">
        <v>46</v>
      </c>
      <c r="Z177" s="21" t="s">
        <v>46</v>
      </c>
      <c r="AA177" s="21" t="s">
        <v>46</v>
      </c>
      <c r="AB177" s="21"/>
      <c r="AC177" s="21"/>
      <c r="AD177" s="20"/>
      <c r="AE177" s="21"/>
      <c r="AF177" s="21" t="s">
        <v>47</v>
      </c>
      <c r="AG177" s="21">
        <v>55106</v>
      </c>
      <c r="AH177" s="21" t="s">
        <v>247</v>
      </c>
    </row>
    <row r="178" spans="1:34" ht="409.6" x14ac:dyDescent="0.3">
      <c r="A178" s="20">
        <v>177</v>
      </c>
      <c r="B178" s="20" t="s">
        <v>46</v>
      </c>
      <c r="C178" s="20" t="s">
        <v>46</v>
      </c>
      <c r="D178" s="20"/>
      <c r="E178" s="20"/>
      <c r="F178" s="21" t="s">
        <v>46</v>
      </c>
      <c r="G178" s="21"/>
      <c r="H178" s="21"/>
      <c r="I178" s="20" t="s">
        <v>46</v>
      </c>
      <c r="J178" s="21" t="s">
        <v>46</v>
      </c>
      <c r="K178" s="21"/>
      <c r="L178" s="20"/>
      <c r="M178" s="20"/>
      <c r="N178" s="21" t="s">
        <v>46</v>
      </c>
      <c r="O178" s="21"/>
      <c r="P178" s="21" t="s">
        <v>46</v>
      </c>
      <c r="Q178" s="21"/>
      <c r="R178" s="21"/>
      <c r="S178" s="21"/>
      <c r="T178" s="21"/>
      <c r="U178" s="21" t="s">
        <v>46</v>
      </c>
      <c r="V178" s="21"/>
      <c r="W178" s="20"/>
      <c r="X178" s="21"/>
      <c r="Y178" s="21"/>
      <c r="Z178" s="21"/>
      <c r="AA178" s="21" t="s">
        <v>46</v>
      </c>
      <c r="AB178" s="21"/>
      <c r="AC178" s="21"/>
      <c r="AD178" s="20"/>
      <c r="AE178" s="21"/>
      <c r="AF178" s="21" t="s">
        <v>47</v>
      </c>
      <c r="AG178" s="21">
        <v>55106</v>
      </c>
      <c r="AH178" s="21" t="s">
        <v>248</v>
      </c>
    </row>
    <row r="179" spans="1:34" ht="330" x14ac:dyDescent="0.3">
      <c r="A179" s="20">
        <v>178</v>
      </c>
      <c r="B179" s="20" t="s">
        <v>46</v>
      </c>
      <c r="C179" s="20" t="s">
        <v>46</v>
      </c>
      <c r="D179" s="20"/>
      <c r="E179" s="20"/>
      <c r="F179" s="21"/>
      <c r="G179" s="21"/>
      <c r="H179" s="21"/>
      <c r="I179" s="20" t="s">
        <v>46</v>
      </c>
      <c r="J179" s="21" t="s">
        <v>46</v>
      </c>
      <c r="K179" s="21" t="s">
        <v>46</v>
      </c>
      <c r="L179" s="20"/>
      <c r="M179" s="20"/>
      <c r="N179" s="21"/>
      <c r="O179" s="21"/>
      <c r="P179" s="21"/>
      <c r="Q179" s="21" t="s">
        <v>46</v>
      </c>
      <c r="R179" s="21"/>
      <c r="S179" s="21" t="s">
        <v>46</v>
      </c>
      <c r="T179" s="21"/>
      <c r="U179" s="21" t="s">
        <v>46</v>
      </c>
      <c r="V179" s="21"/>
      <c r="W179" s="20"/>
      <c r="X179" s="21"/>
      <c r="Y179" s="21"/>
      <c r="Z179" s="21"/>
      <c r="AA179" s="21"/>
      <c r="AB179" s="21" t="s">
        <v>46</v>
      </c>
      <c r="AC179" s="21"/>
      <c r="AD179" s="20"/>
      <c r="AE179" s="21"/>
      <c r="AF179" s="21" t="s">
        <v>70</v>
      </c>
      <c r="AG179" s="21">
        <v>55106</v>
      </c>
      <c r="AH179" s="21" t="s">
        <v>249</v>
      </c>
    </row>
    <row r="180" spans="1:34" ht="409.6" x14ac:dyDescent="0.3">
      <c r="A180" s="20">
        <v>179</v>
      </c>
      <c r="B180" s="20" t="s">
        <v>46</v>
      </c>
      <c r="C180" s="20"/>
      <c r="D180" s="20"/>
      <c r="E180" s="20"/>
      <c r="F180" s="21"/>
      <c r="G180" s="21"/>
      <c r="H180" s="21"/>
      <c r="I180" s="20"/>
      <c r="J180" s="21" t="s">
        <v>46</v>
      </c>
      <c r="K180" s="21"/>
      <c r="L180" s="20"/>
      <c r="M180" s="20"/>
      <c r="N180" s="21"/>
      <c r="O180" s="21"/>
      <c r="P180" s="21"/>
      <c r="Q180" s="21" t="s">
        <v>46</v>
      </c>
      <c r="R180" s="21"/>
      <c r="S180" s="21" t="s">
        <v>46</v>
      </c>
      <c r="T180" s="21"/>
      <c r="U180" s="21" t="s">
        <v>46</v>
      </c>
      <c r="V180" s="21"/>
      <c r="W180" s="20"/>
      <c r="X180" s="21"/>
      <c r="Y180" s="21"/>
      <c r="Z180" s="21"/>
      <c r="AA180" s="21"/>
      <c r="AB180" s="21" t="s">
        <v>46</v>
      </c>
      <c r="AC180" s="21"/>
      <c r="AD180" s="20"/>
      <c r="AE180" s="21"/>
      <c r="AF180" s="21" t="s">
        <v>70</v>
      </c>
      <c r="AG180" s="21">
        <v>55106</v>
      </c>
      <c r="AH180" s="21" t="s">
        <v>250</v>
      </c>
    </row>
    <row r="181" spans="1:34" ht="132" x14ac:dyDescent="0.3">
      <c r="A181" s="20">
        <v>180</v>
      </c>
      <c r="B181" s="20" t="s">
        <v>46</v>
      </c>
      <c r="C181" s="20"/>
      <c r="D181" s="20"/>
      <c r="E181" s="20"/>
      <c r="F181" s="21" t="s">
        <v>46</v>
      </c>
      <c r="G181" s="21" t="s">
        <v>46</v>
      </c>
      <c r="H181" s="21"/>
      <c r="I181" s="20" t="s">
        <v>46</v>
      </c>
      <c r="J181" s="21"/>
      <c r="K181" s="21" t="s">
        <v>46</v>
      </c>
      <c r="L181" s="20" t="s">
        <v>46</v>
      </c>
      <c r="M181" s="20"/>
      <c r="N181" s="21"/>
      <c r="O181" s="21"/>
      <c r="P181" s="21"/>
      <c r="Q181" s="21"/>
      <c r="R181" s="21"/>
      <c r="S181" s="21"/>
      <c r="T181" s="21"/>
      <c r="U181" s="21" t="s">
        <v>46</v>
      </c>
      <c r="V181" s="21"/>
      <c r="W181" s="20"/>
      <c r="X181" s="21"/>
      <c r="Y181" s="21"/>
      <c r="Z181" s="21"/>
      <c r="AA181" s="21"/>
      <c r="AB181" s="21" t="s">
        <v>46</v>
      </c>
      <c r="AC181" s="21"/>
      <c r="AD181" s="20"/>
      <c r="AE181" s="21"/>
      <c r="AF181" s="21" t="s">
        <v>47</v>
      </c>
      <c r="AG181" s="21" t="s">
        <v>251</v>
      </c>
      <c r="AH181" s="21" t="s">
        <v>252</v>
      </c>
    </row>
    <row r="182" spans="1:34" ht="409.2" x14ac:dyDescent="0.3">
      <c r="A182" s="20">
        <v>181</v>
      </c>
      <c r="B182" s="20" t="s">
        <v>46</v>
      </c>
      <c r="C182" s="20"/>
      <c r="D182" s="20"/>
      <c r="E182" s="20"/>
      <c r="F182" s="21" t="s">
        <v>46</v>
      </c>
      <c r="G182" s="21"/>
      <c r="H182" s="21"/>
      <c r="I182" s="20" t="s">
        <v>46</v>
      </c>
      <c r="J182" s="21" t="s">
        <v>46</v>
      </c>
      <c r="K182" s="21" t="s">
        <v>46</v>
      </c>
      <c r="L182" s="20"/>
      <c r="M182" s="20"/>
      <c r="N182" s="21"/>
      <c r="O182" s="21"/>
      <c r="P182" s="21"/>
      <c r="Q182" s="21" t="s">
        <v>46</v>
      </c>
      <c r="R182" s="21"/>
      <c r="S182" s="21" t="s">
        <v>46</v>
      </c>
      <c r="T182" s="21"/>
      <c r="U182" s="21" t="s">
        <v>46</v>
      </c>
      <c r="V182" s="21"/>
      <c r="W182" s="20"/>
      <c r="X182" s="21"/>
      <c r="Y182" s="21"/>
      <c r="Z182" s="21"/>
      <c r="AA182" s="21"/>
      <c r="AB182" s="21" t="s">
        <v>46</v>
      </c>
      <c r="AC182" s="21"/>
      <c r="AD182" s="20"/>
      <c r="AE182" s="21"/>
      <c r="AF182" s="21" t="s">
        <v>47</v>
      </c>
      <c r="AG182" s="21">
        <v>55106</v>
      </c>
      <c r="AH182" s="21" t="s">
        <v>253</v>
      </c>
    </row>
    <row r="183" spans="1:34" ht="118.8" x14ac:dyDescent="0.3">
      <c r="A183" s="20">
        <v>182</v>
      </c>
      <c r="B183" s="20" t="s">
        <v>46</v>
      </c>
      <c r="C183" s="20"/>
      <c r="D183" s="20"/>
      <c r="E183" s="20"/>
      <c r="F183" s="21" t="s">
        <v>46</v>
      </c>
      <c r="G183" s="21"/>
      <c r="H183" s="21"/>
      <c r="I183" s="20"/>
      <c r="J183" s="21"/>
      <c r="K183" s="21" t="s">
        <v>46</v>
      </c>
      <c r="L183" s="20"/>
      <c r="M183" s="20"/>
      <c r="N183" s="21"/>
      <c r="O183" s="21"/>
      <c r="P183" s="21"/>
      <c r="Q183" s="21"/>
      <c r="R183" s="21"/>
      <c r="S183" s="21"/>
      <c r="T183" s="21"/>
      <c r="U183" s="21" t="s">
        <v>46</v>
      </c>
      <c r="V183" s="21"/>
      <c r="W183" s="20"/>
      <c r="X183" s="21"/>
      <c r="Y183" s="21"/>
      <c r="Z183" s="21"/>
      <c r="AA183" s="21"/>
      <c r="AB183" s="21"/>
      <c r="AC183" s="21" t="s">
        <v>46</v>
      </c>
      <c r="AD183" s="20"/>
      <c r="AE183" s="21"/>
      <c r="AF183" s="21" t="s">
        <v>47</v>
      </c>
      <c r="AG183" s="21">
        <v>55117</v>
      </c>
      <c r="AH183" s="21" t="s">
        <v>254</v>
      </c>
    </row>
    <row r="184" spans="1:34" ht="237.6" x14ac:dyDescent="0.3">
      <c r="A184" s="20">
        <v>183</v>
      </c>
      <c r="B184" s="20" t="s">
        <v>46</v>
      </c>
      <c r="C184" s="20"/>
      <c r="D184" s="20"/>
      <c r="E184" s="20"/>
      <c r="F184" s="21" t="s">
        <v>46</v>
      </c>
      <c r="G184" s="21"/>
      <c r="H184" s="21"/>
      <c r="I184" s="20" t="s">
        <v>46</v>
      </c>
      <c r="J184" s="21" t="s">
        <v>46</v>
      </c>
      <c r="K184" s="21" t="s">
        <v>46</v>
      </c>
      <c r="L184" s="20"/>
      <c r="M184" s="20"/>
      <c r="N184" s="21"/>
      <c r="O184" s="21"/>
      <c r="P184" s="21"/>
      <c r="Q184" s="21"/>
      <c r="R184" s="21" t="s">
        <v>46</v>
      </c>
      <c r="S184" s="21" t="s">
        <v>46</v>
      </c>
      <c r="T184" s="21"/>
      <c r="U184" s="21" t="s">
        <v>46</v>
      </c>
      <c r="V184" s="21"/>
      <c r="W184" s="20" t="s">
        <v>46</v>
      </c>
      <c r="X184" s="21" t="s">
        <v>255</v>
      </c>
      <c r="Y184" s="21"/>
      <c r="Z184" s="21"/>
      <c r="AA184" s="21"/>
      <c r="AB184" s="21"/>
      <c r="AC184" s="21"/>
      <c r="AD184" s="20" t="s">
        <v>46</v>
      </c>
      <c r="AE184" s="21" t="s">
        <v>256</v>
      </c>
      <c r="AF184" s="21" t="s">
        <v>47</v>
      </c>
      <c r="AG184" s="21">
        <v>55106</v>
      </c>
      <c r="AH184" s="21" t="s">
        <v>257</v>
      </c>
    </row>
    <row r="185" spans="1:34" ht="409.6" x14ac:dyDescent="0.3">
      <c r="A185" s="20">
        <v>184</v>
      </c>
      <c r="B185" s="20" t="s">
        <v>46</v>
      </c>
      <c r="C185" s="20"/>
      <c r="D185" s="20"/>
      <c r="E185" s="20"/>
      <c r="F185" s="21" t="s">
        <v>46</v>
      </c>
      <c r="G185" s="21"/>
      <c r="H185" s="21"/>
      <c r="I185" s="20"/>
      <c r="J185" s="21"/>
      <c r="K185" s="21"/>
      <c r="L185" s="20"/>
      <c r="M185" s="20"/>
      <c r="N185" s="21"/>
      <c r="O185" s="21"/>
      <c r="P185" s="21"/>
      <c r="Q185" s="21"/>
      <c r="R185" s="21"/>
      <c r="S185" s="21"/>
      <c r="T185" s="21"/>
      <c r="U185" s="21" t="s">
        <v>46</v>
      </c>
      <c r="V185" s="21"/>
      <c r="W185" s="20"/>
      <c r="X185" s="21"/>
      <c r="Y185" s="21"/>
      <c r="Z185" s="21"/>
      <c r="AA185" s="21"/>
      <c r="AB185" s="21" t="s">
        <v>46</v>
      </c>
      <c r="AC185" s="21"/>
      <c r="AD185" s="20"/>
      <c r="AE185" s="21"/>
      <c r="AF185" s="21" t="s">
        <v>47</v>
      </c>
      <c r="AG185" s="21">
        <v>55119</v>
      </c>
      <c r="AH185" s="21" t="s">
        <v>258</v>
      </c>
    </row>
    <row r="186" spans="1:34" ht="26.4" x14ac:dyDescent="0.3">
      <c r="A186" s="20">
        <v>185</v>
      </c>
      <c r="B186" s="20" t="s">
        <v>46</v>
      </c>
      <c r="C186" s="20"/>
      <c r="D186" s="20"/>
      <c r="E186" s="20"/>
      <c r="F186" s="21" t="s">
        <v>46</v>
      </c>
      <c r="G186" s="21"/>
      <c r="H186" s="21"/>
      <c r="I186" s="20"/>
      <c r="J186" s="21"/>
      <c r="K186" s="21" t="s">
        <v>46</v>
      </c>
      <c r="L186" s="20"/>
      <c r="M186" s="20"/>
      <c r="N186" s="21"/>
      <c r="O186" s="21"/>
      <c r="P186" s="21"/>
      <c r="Q186" s="21"/>
      <c r="R186" s="21"/>
      <c r="S186" s="21" t="s">
        <v>46</v>
      </c>
      <c r="T186" s="21"/>
      <c r="U186" s="21" t="s">
        <v>46</v>
      </c>
      <c r="V186" s="21"/>
      <c r="W186" s="20"/>
      <c r="X186" s="21"/>
      <c r="Y186" s="21"/>
      <c r="Z186" s="21"/>
      <c r="AA186" s="21"/>
      <c r="AB186" s="21" t="s">
        <v>46</v>
      </c>
      <c r="AC186" s="21"/>
      <c r="AD186" s="20"/>
      <c r="AE186" s="21"/>
      <c r="AF186" s="21" t="s">
        <v>47</v>
      </c>
      <c r="AG186" s="21">
        <v>55119</v>
      </c>
      <c r="AH186" s="21"/>
    </row>
    <row r="187" spans="1:34" ht="409.6" x14ac:dyDescent="0.3">
      <c r="A187" s="20">
        <v>186</v>
      </c>
      <c r="B187" s="20" t="s">
        <v>46</v>
      </c>
      <c r="C187" s="20"/>
      <c r="D187" s="20"/>
      <c r="E187" s="20"/>
      <c r="F187" s="21"/>
      <c r="G187" s="21"/>
      <c r="H187" s="21"/>
      <c r="I187" s="20"/>
      <c r="J187" s="21" t="s">
        <v>46</v>
      </c>
      <c r="K187" s="21"/>
      <c r="L187" s="20"/>
      <c r="M187" s="20"/>
      <c r="N187" s="21"/>
      <c r="O187" s="21"/>
      <c r="P187" s="21"/>
      <c r="Q187" s="21"/>
      <c r="R187" s="21"/>
      <c r="S187" s="21"/>
      <c r="T187" s="21"/>
      <c r="U187" s="21" t="s">
        <v>46</v>
      </c>
      <c r="V187" s="21"/>
      <c r="W187" s="20"/>
      <c r="X187" s="21"/>
      <c r="Y187" s="21"/>
      <c r="Z187" s="21"/>
      <c r="AA187" s="21"/>
      <c r="AB187" s="21" t="s">
        <v>46</v>
      </c>
      <c r="AC187" s="21"/>
      <c r="AD187" s="20"/>
      <c r="AE187" s="21"/>
      <c r="AF187" s="21" t="s">
        <v>65</v>
      </c>
      <c r="AG187" s="21">
        <v>55130</v>
      </c>
      <c r="AH187" s="21" t="s">
        <v>259</v>
      </c>
    </row>
    <row r="188" spans="1:34" ht="79.2" x14ac:dyDescent="0.3">
      <c r="A188" s="20">
        <v>187</v>
      </c>
      <c r="B188" s="20" t="s">
        <v>46</v>
      </c>
      <c r="C188" s="20"/>
      <c r="D188" s="20"/>
      <c r="E188" s="20"/>
      <c r="F188" s="21" t="s">
        <v>46</v>
      </c>
      <c r="G188" s="21"/>
      <c r="H188" s="21" t="s">
        <v>46</v>
      </c>
      <c r="I188" s="20"/>
      <c r="J188" s="21" t="s">
        <v>46</v>
      </c>
      <c r="K188" s="21"/>
      <c r="L188" s="20"/>
      <c r="M188" s="20"/>
      <c r="N188" s="21"/>
      <c r="O188" s="21"/>
      <c r="P188" s="21"/>
      <c r="Q188" s="21"/>
      <c r="R188" s="21"/>
      <c r="S188" s="21"/>
      <c r="T188" s="21"/>
      <c r="U188" s="21" t="s">
        <v>46</v>
      </c>
      <c r="V188" s="21"/>
      <c r="W188" s="20"/>
      <c r="X188" s="21"/>
      <c r="Y188" s="21"/>
      <c r="Z188" s="21"/>
      <c r="AA188" s="21"/>
      <c r="AB188" s="21" t="s">
        <v>46</v>
      </c>
      <c r="AC188" s="21"/>
      <c r="AD188" s="20"/>
      <c r="AE188" s="21"/>
      <c r="AF188" s="21" t="s">
        <v>47</v>
      </c>
      <c r="AG188" s="21">
        <v>55106</v>
      </c>
      <c r="AH188" s="21" t="s">
        <v>260</v>
      </c>
    </row>
    <row r="189" spans="1:34" ht="409.6" x14ac:dyDescent="0.3">
      <c r="A189" s="20">
        <v>188</v>
      </c>
      <c r="B189" s="20" t="s">
        <v>46</v>
      </c>
      <c r="C189" s="20" t="s">
        <v>46</v>
      </c>
      <c r="D189" s="20"/>
      <c r="E189" s="20" t="s">
        <v>46</v>
      </c>
      <c r="F189" s="21" t="s">
        <v>46</v>
      </c>
      <c r="G189" s="21" t="s">
        <v>46</v>
      </c>
      <c r="H189" s="21"/>
      <c r="I189" s="20" t="s">
        <v>46</v>
      </c>
      <c r="J189" s="21" t="s">
        <v>46</v>
      </c>
      <c r="K189" s="21" t="s">
        <v>46</v>
      </c>
      <c r="L189" s="20"/>
      <c r="M189" s="20"/>
      <c r="N189" s="21"/>
      <c r="O189" s="21"/>
      <c r="P189" s="21"/>
      <c r="Q189" s="21" t="s">
        <v>46</v>
      </c>
      <c r="R189" s="21" t="s">
        <v>46</v>
      </c>
      <c r="S189" s="21" t="s">
        <v>46</v>
      </c>
      <c r="T189" s="21"/>
      <c r="U189" s="21" t="s">
        <v>46</v>
      </c>
      <c r="V189" s="21"/>
      <c r="W189" s="20"/>
      <c r="X189" s="21"/>
      <c r="Y189" s="21"/>
      <c r="Z189" s="21"/>
      <c r="AA189" s="21"/>
      <c r="AB189" s="21"/>
      <c r="AC189" s="21" t="s">
        <v>46</v>
      </c>
      <c r="AD189" s="20"/>
      <c r="AE189" s="21"/>
      <c r="AF189" s="21" t="s">
        <v>47</v>
      </c>
      <c r="AG189" s="21">
        <v>55130</v>
      </c>
      <c r="AH189" s="21" t="s">
        <v>261</v>
      </c>
    </row>
    <row r="190" spans="1:34" ht="26.4" x14ac:dyDescent="0.3">
      <c r="A190" s="20">
        <v>189</v>
      </c>
      <c r="B190" s="20" t="s">
        <v>46</v>
      </c>
      <c r="C190" s="20"/>
      <c r="D190" s="20"/>
      <c r="E190" s="20"/>
      <c r="F190" s="21" t="s">
        <v>46</v>
      </c>
      <c r="G190" s="21"/>
      <c r="H190" s="21"/>
      <c r="I190" s="20"/>
      <c r="J190" s="21"/>
      <c r="K190" s="21"/>
      <c r="L190" s="20"/>
      <c r="M190" s="20"/>
      <c r="N190" s="21"/>
      <c r="O190" s="21"/>
      <c r="P190" s="21" t="s">
        <v>46</v>
      </c>
      <c r="Q190" s="21"/>
      <c r="R190" s="21"/>
      <c r="S190" s="21"/>
      <c r="T190" s="21"/>
      <c r="U190" s="21"/>
      <c r="V190" s="21"/>
      <c r="W190" s="20"/>
      <c r="X190" s="21"/>
      <c r="Y190" s="21"/>
      <c r="Z190" s="21"/>
      <c r="AA190" s="21"/>
      <c r="AB190" s="21"/>
      <c r="AC190" s="21" t="s">
        <v>46</v>
      </c>
      <c r="AD190" s="20"/>
      <c r="AE190" s="21"/>
      <c r="AF190" s="21" t="s">
        <v>47</v>
      </c>
      <c r="AG190" s="21">
        <v>55109</v>
      </c>
      <c r="AH190" s="21"/>
    </row>
    <row r="191" spans="1:34" ht="26.4" x14ac:dyDescent="0.3">
      <c r="A191" s="20">
        <v>190</v>
      </c>
      <c r="B191" s="20" t="s">
        <v>46</v>
      </c>
      <c r="C191" s="20"/>
      <c r="D191" s="20"/>
      <c r="E191" s="20"/>
      <c r="F191" s="21" t="s">
        <v>46</v>
      </c>
      <c r="G191" s="21"/>
      <c r="H191" s="21"/>
      <c r="I191" s="20" t="s">
        <v>46</v>
      </c>
      <c r="J191" s="21"/>
      <c r="K191" s="21"/>
      <c r="L191" s="20"/>
      <c r="M191" s="20"/>
      <c r="N191" s="21"/>
      <c r="O191" s="21"/>
      <c r="P191" s="21"/>
      <c r="Q191" s="21"/>
      <c r="R191" s="21"/>
      <c r="S191" s="21" t="s">
        <v>46</v>
      </c>
      <c r="T191" s="21"/>
      <c r="U191" s="21" t="s">
        <v>46</v>
      </c>
      <c r="V191" s="21"/>
      <c r="W191" s="20"/>
      <c r="X191" s="21"/>
      <c r="Y191" s="21"/>
      <c r="Z191" s="21"/>
      <c r="AA191" s="21"/>
      <c r="AB191" s="21" t="s">
        <v>46</v>
      </c>
      <c r="AC191" s="21"/>
      <c r="AD191" s="20"/>
      <c r="AE191" s="21"/>
      <c r="AF191" s="21" t="s">
        <v>47</v>
      </c>
      <c r="AG191" s="21">
        <v>55106</v>
      </c>
      <c r="AH191" s="21"/>
    </row>
    <row r="192" spans="1:34" ht="26.4" x14ac:dyDescent="0.3">
      <c r="A192" s="20">
        <v>191</v>
      </c>
      <c r="B192" s="20" t="s">
        <v>46</v>
      </c>
      <c r="C192" s="20"/>
      <c r="D192" s="20"/>
      <c r="E192" s="20"/>
      <c r="F192" s="21" t="s">
        <v>46</v>
      </c>
      <c r="G192" s="21"/>
      <c r="H192" s="21"/>
      <c r="I192" s="20" t="s">
        <v>46</v>
      </c>
      <c r="J192" s="21" t="s">
        <v>46</v>
      </c>
      <c r="K192" s="21" t="s">
        <v>46</v>
      </c>
      <c r="L192" s="20"/>
      <c r="M192" s="20"/>
      <c r="N192" s="21"/>
      <c r="O192" s="21"/>
      <c r="P192" s="21"/>
      <c r="Q192" s="21"/>
      <c r="R192" s="21"/>
      <c r="S192" s="21"/>
      <c r="T192" s="21"/>
      <c r="U192" s="21" t="s">
        <v>46</v>
      </c>
      <c r="V192" s="21"/>
      <c r="W192" s="20"/>
      <c r="X192" s="21"/>
      <c r="Y192" s="21"/>
      <c r="Z192" s="21"/>
      <c r="AA192" s="21" t="s">
        <v>46</v>
      </c>
      <c r="AB192" s="21" t="s">
        <v>46</v>
      </c>
      <c r="AC192" s="21"/>
      <c r="AD192" s="20"/>
      <c r="AE192" s="21"/>
      <c r="AF192" s="21" t="s">
        <v>47</v>
      </c>
      <c r="AG192" s="21">
        <v>55106</v>
      </c>
      <c r="AH192" s="21"/>
    </row>
    <row r="193" spans="1:34" ht="26.4" x14ac:dyDescent="0.3">
      <c r="A193" s="20">
        <v>192</v>
      </c>
      <c r="B193" s="20" t="s">
        <v>46</v>
      </c>
      <c r="C193" s="20"/>
      <c r="D193" s="20"/>
      <c r="E193" s="20"/>
      <c r="F193" s="21" t="s">
        <v>46</v>
      </c>
      <c r="G193" s="21"/>
      <c r="H193" s="21"/>
      <c r="I193" s="20" t="s">
        <v>46</v>
      </c>
      <c r="J193" s="21" t="s">
        <v>46</v>
      </c>
      <c r="K193" s="21" t="s">
        <v>46</v>
      </c>
      <c r="L193" s="20"/>
      <c r="M193" s="20"/>
      <c r="N193" s="21"/>
      <c r="O193" s="21"/>
      <c r="P193" s="21"/>
      <c r="Q193" s="21"/>
      <c r="R193" s="21"/>
      <c r="S193" s="21" t="s">
        <v>46</v>
      </c>
      <c r="T193" s="21"/>
      <c r="U193" s="21" t="s">
        <v>46</v>
      </c>
      <c r="V193" s="21"/>
      <c r="W193" s="20"/>
      <c r="X193" s="21"/>
      <c r="Y193" s="21"/>
      <c r="Z193" s="21"/>
      <c r="AA193" s="21"/>
      <c r="AB193" s="21" t="s">
        <v>46</v>
      </c>
      <c r="AC193" s="21"/>
      <c r="AD193" s="20"/>
      <c r="AE193" s="21"/>
      <c r="AF193" s="21" t="s">
        <v>47</v>
      </c>
      <c r="AG193" s="21">
        <v>55106</v>
      </c>
      <c r="AH193" s="21"/>
    </row>
    <row r="194" spans="1:34" ht="26.4" x14ac:dyDescent="0.3">
      <c r="A194" s="20">
        <v>193</v>
      </c>
      <c r="B194" s="20" t="s">
        <v>46</v>
      </c>
      <c r="C194" s="20" t="s">
        <v>46</v>
      </c>
      <c r="D194" s="20"/>
      <c r="E194" s="20" t="s">
        <v>46</v>
      </c>
      <c r="F194" s="21"/>
      <c r="G194" s="21"/>
      <c r="H194" s="21"/>
      <c r="I194" s="20" t="s">
        <v>46</v>
      </c>
      <c r="J194" s="21" t="s">
        <v>46</v>
      </c>
      <c r="K194" s="21" t="s">
        <v>46</v>
      </c>
      <c r="L194" s="20"/>
      <c r="M194" s="20"/>
      <c r="N194" s="21" t="s">
        <v>46</v>
      </c>
      <c r="O194" s="21" t="s">
        <v>46</v>
      </c>
      <c r="P194" s="21" t="s">
        <v>46</v>
      </c>
      <c r="Q194" s="21"/>
      <c r="R194" s="21"/>
      <c r="S194" s="21"/>
      <c r="T194" s="21" t="s">
        <v>46</v>
      </c>
      <c r="U194" s="21"/>
      <c r="V194" s="21"/>
      <c r="W194" s="20"/>
      <c r="X194" s="21"/>
      <c r="Y194" s="21" t="s">
        <v>46</v>
      </c>
      <c r="Z194" s="21" t="s">
        <v>46</v>
      </c>
      <c r="AA194" s="21" t="s">
        <v>46</v>
      </c>
      <c r="AB194" s="21"/>
      <c r="AC194" s="21"/>
      <c r="AD194" s="20"/>
      <c r="AE194" s="21"/>
      <c r="AF194" s="21" t="s">
        <v>47</v>
      </c>
      <c r="AG194" s="21">
        <v>55106</v>
      </c>
      <c r="AH194" s="21"/>
    </row>
    <row r="195" spans="1:34" ht="409.6" x14ac:dyDescent="0.3">
      <c r="A195" s="20">
        <v>194</v>
      </c>
      <c r="B195" s="20" t="s">
        <v>46</v>
      </c>
      <c r="C195" s="20"/>
      <c r="D195" s="20"/>
      <c r="E195" s="20"/>
      <c r="F195" s="21"/>
      <c r="G195" s="21"/>
      <c r="H195" s="21"/>
      <c r="I195" s="20" t="s">
        <v>46</v>
      </c>
      <c r="J195" s="21" t="s">
        <v>46</v>
      </c>
      <c r="K195" s="21"/>
      <c r="L195" s="20"/>
      <c r="M195" s="20"/>
      <c r="N195" s="21"/>
      <c r="O195" s="21"/>
      <c r="P195" s="21"/>
      <c r="Q195" s="21"/>
      <c r="R195" s="21"/>
      <c r="S195" s="21" t="s">
        <v>46</v>
      </c>
      <c r="T195" s="21"/>
      <c r="U195" s="21" t="s">
        <v>46</v>
      </c>
      <c r="V195" s="21"/>
      <c r="W195" s="20"/>
      <c r="X195" s="21"/>
      <c r="Y195" s="21"/>
      <c r="Z195" s="21"/>
      <c r="AA195" s="21"/>
      <c r="AB195" s="21" t="s">
        <v>46</v>
      </c>
      <c r="AC195" s="21"/>
      <c r="AD195" s="20"/>
      <c r="AE195" s="21"/>
      <c r="AF195" s="21" t="s">
        <v>70</v>
      </c>
      <c r="AG195" s="21" t="s">
        <v>262</v>
      </c>
      <c r="AH195" s="21" t="s">
        <v>263</v>
      </c>
    </row>
    <row r="196" spans="1:34" ht="409.6" x14ac:dyDescent="0.3">
      <c r="A196" s="20">
        <v>195</v>
      </c>
      <c r="B196" s="20" t="s">
        <v>46</v>
      </c>
      <c r="C196" s="20"/>
      <c r="D196" s="20"/>
      <c r="E196" s="20"/>
      <c r="F196" s="21"/>
      <c r="G196" s="21"/>
      <c r="H196" s="21"/>
      <c r="I196" s="20" t="s">
        <v>46</v>
      </c>
      <c r="J196" s="21"/>
      <c r="K196" s="21"/>
      <c r="L196" s="20"/>
      <c r="M196" s="20"/>
      <c r="N196" s="21"/>
      <c r="O196" s="21"/>
      <c r="P196" s="21"/>
      <c r="Q196" s="21"/>
      <c r="R196" s="21"/>
      <c r="S196" s="21" t="s">
        <v>46</v>
      </c>
      <c r="T196" s="21"/>
      <c r="U196" s="21" t="s">
        <v>46</v>
      </c>
      <c r="V196" s="21"/>
      <c r="W196" s="20"/>
      <c r="X196" s="21"/>
      <c r="Y196" s="21"/>
      <c r="Z196" s="21"/>
      <c r="AA196" s="21"/>
      <c r="AB196" s="21" t="s">
        <v>46</v>
      </c>
      <c r="AC196" s="21"/>
      <c r="AD196" s="20"/>
      <c r="AE196" s="21"/>
      <c r="AF196" s="21" t="s">
        <v>47</v>
      </c>
      <c r="AG196" s="21">
        <v>55106</v>
      </c>
      <c r="AH196" s="21" t="s">
        <v>264</v>
      </c>
    </row>
    <row r="197" spans="1:34" ht="277.2" x14ac:dyDescent="0.3">
      <c r="A197" s="20">
        <v>196</v>
      </c>
      <c r="B197" s="20" t="s">
        <v>46</v>
      </c>
      <c r="C197" s="20"/>
      <c r="D197" s="20"/>
      <c r="E197" s="20"/>
      <c r="F197" s="21" t="s">
        <v>46</v>
      </c>
      <c r="G197" s="21" t="s">
        <v>46</v>
      </c>
      <c r="H197" s="21" t="s">
        <v>46</v>
      </c>
      <c r="I197" s="20" t="s">
        <v>46</v>
      </c>
      <c r="J197" s="21" t="s">
        <v>46</v>
      </c>
      <c r="K197" s="21" t="s">
        <v>46</v>
      </c>
      <c r="L197" s="20" t="s">
        <v>46</v>
      </c>
      <c r="M197" s="20" t="s">
        <v>265</v>
      </c>
      <c r="N197" s="21"/>
      <c r="O197" s="21"/>
      <c r="P197" s="21"/>
      <c r="Q197" s="21"/>
      <c r="R197" s="21"/>
      <c r="S197" s="21"/>
      <c r="T197" s="21"/>
      <c r="U197" s="21"/>
      <c r="V197" s="21"/>
      <c r="W197" s="20" t="s">
        <v>46</v>
      </c>
      <c r="X197" s="21" t="s">
        <v>266</v>
      </c>
      <c r="Y197" s="21"/>
      <c r="Z197" s="21"/>
      <c r="AA197" s="21"/>
      <c r="AB197" s="21"/>
      <c r="AC197" s="21"/>
      <c r="AD197" s="20" t="s">
        <v>46</v>
      </c>
      <c r="AE197" s="21" t="s">
        <v>267</v>
      </c>
      <c r="AF197" s="21" t="s">
        <v>47</v>
      </c>
      <c r="AG197" s="21">
        <v>55119</v>
      </c>
      <c r="AH197" s="21" t="s">
        <v>268</v>
      </c>
    </row>
    <row r="198" spans="1:34" ht="118.8" x14ac:dyDescent="0.3">
      <c r="A198" s="20">
        <v>197</v>
      </c>
      <c r="B198" s="20" t="s">
        <v>46</v>
      </c>
      <c r="C198" s="20"/>
      <c r="D198" s="20"/>
      <c r="E198" s="20"/>
      <c r="F198" s="21"/>
      <c r="G198" s="21"/>
      <c r="H198" s="21"/>
      <c r="I198" s="20" t="s">
        <v>46</v>
      </c>
      <c r="J198" s="21" t="s">
        <v>46</v>
      </c>
      <c r="K198" s="21" t="s">
        <v>46</v>
      </c>
      <c r="L198" s="20"/>
      <c r="M198" s="20"/>
      <c r="N198" s="21"/>
      <c r="O198" s="21"/>
      <c r="P198" s="21"/>
      <c r="Q198" s="21"/>
      <c r="R198" s="21"/>
      <c r="S198" s="21"/>
      <c r="T198" s="21"/>
      <c r="U198" s="21" t="s">
        <v>46</v>
      </c>
      <c r="V198" s="21"/>
      <c r="W198" s="20"/>
      <c r="X198" s="21"/>
      <c r="Y198" s="21"/>
      <c r="Z198" s="21"/>
      <c r="AA198" s="21"/>
      <c r="AB198" s="21" t="s">
        <v>46</v>
      </c>
      <c r="AC198" s="21"/>
      <c r="AD198" s="20"/>
      <c r="AE198" s="21"/>
      <c r="AF198" s="21" t="s">
        <v>70</v>
      </c>
      <c r="AG198" s="21">
        <v>55119</v>
      </c>
      <c r="AH198" s="21" t="s">
        <v>269</v>
      </c>
    </row>
    <row r="199" spans="1:34" ht="237.6" x14ac:dyDescent="0.3">
      <c r="A199" s="20">
        <v>198</v>
      </c>
      <c r="B199" s="20" t="s">
        <v>46</v>
      </c>
      <c r="C199" s="20"/>
      <c r="D199" s="20"/>
      <c r="E199" s="20"/>
      <c r="F199" s="21" t="s">
        <v>46</v>
      </c>
      <c r="G199" s="21" t="s">
        <v>46</v>
      </c>
      <c r="H199" s="21"/>
      <c r="I199" s="20" t="s">
        <v>46</v>
      </c>
      <c r="J199" s="21" t="s">
        <v>46</v>
      </c>
      <c r="K199" s="21" t="s">
        <v>46</v>
      </c>
      <c r="L199" s="20"/>
      <c r="M199" s="20"/>
      <c r="N199" s="21"/>
      <c r="O199" s="21"/>
      <c r="P199" s="21"/>
      <c r="Q199" s="21"/>
      <c r="R199" s="21"/>
      <c r="S199" s="21"/>
      <c r="T199" s="21"/>
      <c r="U199" s="21" t="s">
        <v>46</v>
      </c>
      <c r="V199" s="21"/>
      <c r="W199" s="20" t="s">
        <v>46</v>
      </c>
      <c r="X199" s="21" t="s">
        <v>270</v>
      </c>
      <c r="Y199" s="21"/>
      <c r="Z199" s="21"/>
      <c r="AA199" s="21"/>
      <c r="AB199" s="21"/>
      <c r="AC199" s="21" t="s">
        <v>46</v>
      </c>
      <c r="AD199" s="20"/>
      <c r="AE199" s="21"/>
      <c r="AF199" s="21" t="s">
        <v>47</v>
      </c>
      <c r="AG199" s="21">
        <v>55106</v>
      </c>
      <c r="AH199" s="21" t="s">
        <v>271</v>
      </c>
    </row>
    <row r="200" spans="1:34" ht="409.6" x14ac:dyDescent="0.3">
      <c r="A200" s="20">
        <v>199</v>
      </c>
      <c r="B200" s="20" t="s">
        <v>46</v>
      </c>
      <c r="C200" s="20"/>
      <c r="D200" s="20"/>
      <c r="E200" s="20"/>
      <c r="F200" s="21"/>
      <c r="G200" s="21"/>
      <c r="H200" s="21"/>
      <c r="I200" s="20" t="s">
        <v>46</v>
      </c>
      <c r="J200" s="21"/>
      <c r="K200" s="21"/>
      <c r="L200" s="20"/>
      <c r="M200" s="20"/>
      <c r="N200" s="21"/>
      <c r="O200" s="21"/>
      <c r="P200" s="21"/>
      <c r="Q200" s="21"/>
      <c r="R200" s="21"/>
      <c r="S200" s="21"/>
      <c r="T200" s="21"/>
      <c r="U200" s="21" t="s">
        <v>46</v>
      </c>
      <c r="V200" s="21"/>
      <c r="W200" s="20"/>
      <c r="X200" s="21"/>
      <c r="Y200" s="21"/>
      <c r="Z200" s="21"/>
      <c r="AA200" s="21"/>
      <c r="AB200" s="21" t="s">
        <v>46</v>
      </c>
      <c r="AC200" s="21"/>
      <c r="AD200" s="20"/>
      <c r="AE200" s="21"/>
      <c r="AF200" s="21" t="s">
        <v>47</v>
      </c>
      <c r="AG200" s="21">
        <v>55106</v>
      </c>
      <c r="AH200" s="21" t="s">
        <v>272</v>
      </c>
    </row>
    <row r="201" spans="1:34" ht="92.4" x14ac:dyDescent="0.3">
      <c r="A201" s="20">
        <v>200</v>
      </c>
      <c r="B201" s="20" t="s">
        <v>46</v>
      </c>
      <c r="C201" s="20"/>
      <c r="D201" s="20"/>
      <c r="E201" s="20"/>
      <c r="F201" s="21" t="s">
        <v>46</v>
      </c>
      <c r="G201" s="21"/>
      <c r="H201" s="21" t="s">
        <v>46</v>
      </c>
      <c r="I201" s="20" t="s">
        <v>46</v>
      </c>
      <c r="J201" s="21" t="s">
        <v>46</v>
      </c>
      <c r="K201" s="21" t="s">
        <v>46</v>
      </c>
      <c r="L201" s="20"/>
      <c r="M201" s="20"/>
      <c r="N201" s="21"/>
      <c r="O201" s="21"/>
      <c r="P201" s="21"/>
      <c r="Q201" s="21" t="s">
        <v>46</v>
      </c>
      <c r="R201" s="21"/>
      <c r="S201" s="21" t="s">
        <v>46</v>
      </c>
      <c r="T201" s="21"/>
      <c r="U201" s="21" t="s">
        <v>46</v>
      </c>
      <c r="V201" s="21"/>
      <c r="W201" s="20"/>
      <c r="X201" s="21"/>
      <c r="Y201" s="21"/>
      <c r="Z201" s="21"/>
      <c r="AA201" s="21"/>
      <c r="AB201" s="21" t="s">
        <v>46</v>
      </c>
      <c r="AC201" s="21"/>
      <c r="AD201" s="20"/>
      <c r="AE201" s="21"/>
      <c r="AF201" s="21" t="s">
        <v>47</v>
      </c>
      <c r="AG201" s="21">
        <v>55106</v>
      </c>
      <c r="AH201" s="21" t="s">
        <v>273</v>
      </c>
    </row>
    <row r="202" spans="1:34" ht="26.4" x14ac:dyDescent="0.3">
      <c r="A202" s="20">
        <v>201</v>
      </c>
      <c r="B202" s="20" t="s">
        <v>46</v>
      </c>
      <c r="C202" s="20"/>
      <c r="D202" s="20"/>
      <c r="E202" s="20"/>
      <c r="F202" s="21"/>
      <c r="G202" s="21"/>
      <c r="H202" s="21"/>
      <c r="I202" s="20"/>
      <c r="J202" s="21"/>
      <c r="K202" s="21" t="s">
        <v>46</v>
      </c>
      <c r="L202" s="20"/>
      <c r="M202" s="20"/>
      <c r="N202" s="21" t="s">
        <v>46</v>
      </c>
      <c r="O202" s="21"/>
      <c r="P202" s="21"/>
      <c r="Q202" s="21"/>
      <c r="R202" s="21"/>
      <c r="S202" s="21"/>
      <c r="T202" s="21"/>
      <c r="U202" s="21"/>
      <c r="V202" s="21"/>
      <c r="W202" s="20"/>
      <c r="X202" s="21"/>
      <c r="Y202" s="21" t="s">
        <v>46</v>
      </c>
      <c r="Z202" s="21"/>
      <c r="AA202" s="21"/>
      <c r="AB202" s="21"/>
      <c r="AC202" s="21"/>
      <c r="AD202" s="20"/>
      <c r="AE202" s="21"/>
      <c r="AF202" s="21" t="s">
        <v>70</v>
      </c>
      <c r="AG202" s="21">
        <v>55106</v>
      </c>
      <c r="AH202" s="21"/>
    </row>
    <row r="203" spans="1:34" ht="409.6" x14ac:dyDescent="0.3">
      <c r="A203" s="20">
        <v>202</v>
      </c>
      <c r="B203" s="20" t="s">
        <v>46</v>
      </c>
      <c r="C203" s="20" t="s">
        <v>46</v>
      </c>
      <c r="D203" s="20" t="s">
        <v>46</v>
      </c>
      <c r="E203" s="20" t="s">
        <v>46</v>
      </c>
      <c r="F203" s="21"/>
      <c r="G203" s="21" t="s">
        <v>46</v>
      </c>
      <c r="H203" s="21"/>
      <c r="I203" s="20" t="s">
        <v>46</v>
      </c>
      <c r="J203" s="21" t="s">
        <v>46</v>
      </c>
      <c r="K203" s="21"/>
      <c r="L203" s="20"/>
      <c r="M203" s="20"/>
      <c r="N203" s="21"/>
      <c r="O203" s="21"/>
      <c r="P203" s="21"/>
      <c r="Q203" s="21" t="s">
        <v>46</v>
      </c>
      <c r="R203" s="21" t="s">
        <v>46</v>
      </c>
      <c r="S203" s="21" t="s">
        <v>46</v>
      </c>
      <c r="T203" s="21"/>
      <c r="U203" s="21" t="s">
        <v>46</v>
      </c>
      <c r="V203" s="21"/>
      <c r="W203" s="20"/>
      <c r="X203" s="21"/>
      <c r="Y203" s="21"/>
      <c r="Z203" s="21"/>
      <c r="AA203" s="21"/>
      <c r="AB203" s="21"/>
      <c r="AC203" s="21" t="s">
        <v>46</v>
      </c>
      <c r="AD203" s="20"/>
      <c r="AE203" s="21"/>
      <c r="AF203" s="21" t="s">
        <v>47</v>
      </c>
      <c r="AG203" s="21">
        <v>55106</v>
      </c>
      <c r="AH203" s="21" t="s">
        <v>274</v>
      </c>
    </row>
    <row r="204" spans="1:34" ht="409.6" x14ac:dyDescent="0.3">
      <c r="A204" s="20">
        <v>203</v>
      </c>
      <c r="B204" s="20" t="s">
        <v>46</v>
      </c>
      <c r="C204" s="20"/>
      <c r="D204" s="20"/>
      <c r="E204" s="20"/>
      <c r="F204" s="21"/>
      <c r="G204" s="21"/>
      <c r="H204" s="21"/>
      <c r="I204" s="20" t="s">
        <v>46</v>
      </c>
      <c r="J204" s="21" t="s">
        <v>46</v>
      </c>
      <c r="K204" s="21" t="s">
        <v>46</v>
      </c>
      <c r="L204" s="20"/>
      <c r="M204" s="20"/>
      <c r="N204" s="21"/>
      <c r="O204" s="21"/>
      <c r="P204" s="21"/>
      <c r="Q204" s="21"/>
      <c r="R204" s="21"/>
      <c r="S204" s="21"/>
      <c r="T204" s="21"/>
      <c r="U204" s="21" t="s">
        <v>46</v>
      </c>
      <c r="V204" s="21"/>
      <c r="W204" s="20"/>
      <c r="X204" s="21"/>
      <c r="Y204" s="21"/>
      <c r="Z204" s="21"/>
      <c r="AA204" s="21"/>
      <c r="AB204" s="21" t="s">
        <v>46</v>
      </c>
      <c r="AC204" s="21"/>
      <c r="AD204" s="20"/>
      <c r="AE204" s="21"/>
      <c r="AF204" s="21" t="s">
        <v>70</v>
      </c>
      <c r="AG204" s="21">
        <v>55117</v>
      </c>
      <c r="AH204" s="21" t="s">
        <v>275</v>
      </c>
    </row>
    <row r="205" spans="1:34" ht="409.6" x14ac:dyDescent="0.3">
      <c r="A205" s="20">
        <v>204</v>
      </c>
      <c r="B205" s="20" t="s">
        <v>46</v>
      </c>
      <c r="C205" s="20" t="s">
        <v>46</v>
      </c>
      <c r="D205" s="20"/>
      <c r="E205" s="20" t="s">
        <v>46</v>
      </c>
      <c r="F205" s="21"/>
      <c r="G205" s="21"/>
      <c r="H205" s="21"/>
      <c r="I205" s="20"/>
      <c r="J205" s="21" t="s">
        <v>46</v>
      </c>
      <c r="K205" s="21" t="s">
        <v>46</v>
      </c>
      <c r="L205" s="20"/>
      <c r="M205" s="20"/>
      <c r="N205" s="21" t="s">
        <v>46</v>
      </c>
      <c r="O205" s="21" t="s">
        <v>46</v>
      </c>
      <c r="P205" s="21" t="s">
        <v>46</v>
      </c>
      <c r="Q205" s="21"/>
      <c r="R205" s="21"/>
      <c r="S205" s="21"/>
      <c r="T205" s="21"/>
      <c r="U205" s="21"/>
      <c r="V205" s="21"/>
      <c r="W205" s="20"/>
      <c r="X205" s="21"/>
      <c r="Y205" s="21"/>
      <c r="Z205" s="21"/>
      <c r="AA205" s="21" t="s">
        <v>46</v>
      </c>
      <c r="AB205" s="21"/>
      <c r="AC205" s="21"/>
      <c r="AD205" s="20"/>
      <c r="AE205" s="21"/>
      <c r="AF205" s="21" t="s">
        <v>70</v>
      </c>
      <c r="AG205" s="21">
        <v>55106</v>
      </c>
      <c r="AH205" s="21" t="s">
        <v>276</v>
      </c>
    </row>
    <row r="206" spans="1:34" ht="237.6" x14ac:dyDescent="0.3">
      <c r="A206" s="20">
        <v>205</v>
      </c>
      <c r="B206" s="20" t="s">
        <v>46</v>
      </c>
      <c r="C206" s="20"/>
      <c r="D206" s="20"/>
      <c r="E206" s="20"/>
      <c r="F206" s="21" t="s">
        <v>46</v>
      </c>
      <c r="G206" s="21"/>
      <c r="H206" s="21"/>
      <c r="I206" s="20"/>
      <c r="J206" s="21" t="s">
        <v>46</v>
      </c>
      <c r="K206" s="21" t="s">
        <v>46</v>
      </c>
      <c r="L206" s="20"/>
      <c r="M206" s="20"/>
      <c r="N206" s="21"/>
      <c r="O206" s="21"/>
      <c r="P206" s="21"/>
      <c r="Q206" s="21"/>
      <c r="R206" s="21" t="s">
        <v>46</v>
      </c>
      <c r="S206" s="21" t="s">
        <v>46</v>
      </c>
      <c r="T206" s="21"/>
      <c r="U206" s="21" t="s">
        <v>46</v>
      </c>
      <c r="V206" s="21"/>
      <c r="W206" s="20"/>
      <c r="X206" s="21"/>
      <c r="Y206" s="21"/>
      <c r="Z206" s="21"/>
      <c r="AA206" s="21"/>
      <c r="AB206" s="21" t="s">
        <v>46</v>
      </c>
      <c r="AC206" s="21"/>
      <c r="AD206" s="20"/>
      <c r="AE206" s="21"/>
      <c r="AF206" s="21" t="s">
        <v>47</v>
      </c>
      <c r="AG206" s="21">
        <v>55113</v>
      </c>
      <c r="AH206" s="21" t="s">
        <v>277</v>
      </c>
    </row>
    <row r="207" spans="1:34" ht="26.4" x14ac:dyDescent="0.3">
      <c r="A207" s="20">
        <v>206</v>
      </c>
      <c r="B207" s="20" t="s">
        <v>46</v>
      </c>
      <c r="C207" s="20"/>
      <c r="D207" s="20"/>
      <c r="E207" s="20"/>
      <c r="F207" s="21"/>
      <c r="G207" s="21"/>
      <c r="H207" s="21"/>
      <c r="I207" s="20"/>
      <c r="J207" s="21"/>
      <c r="K207" s="21" t="s">
        <v>46</v>
      </c>
      <c r="L207" s="20"/>
      <c r="M207" s="20"/>
      <c r="N207" s="21"/>
      <c r="O207" s="21"/>
      <c r="P207" s="21"/>
      <c r="Q207" s="21"/>
      <c r="R207" s="21"/>
      <c r="S207" s="21" t="s">
        <v>46</v>
      </c>
      <c r="T207" s="21"/>
      <c r="U207" s="21" t="s">
        <v>46</v>
      </c>
      <c r="V207" s="21"/>
      <c r="W207" s="20"/>
      <c r="X207" s="21"/>
      <c r="Y207" s="21"/>
      <c r="Z207" s="21"/>
      <c r="AA207" s="21"/>
      <c r="AB207" s="21" t="s">
        <v>46</v>
      </c>
      <c r="AC207" s="21" t="s">
        <v>46</v>
      </c>
      <c r="AD207" s="20"/>
      <c r="AE207" s="21"/>
      <c r="AF207" s="21" t="s">
        <v>47</v>
      </c>
      <c r="AG207" s="21">
        <v>55106</v>
      </c>
      <c r="AH207" s="21"/>
    </row>
    <row r="208" spans="1:34" ht="66" x14ac:dyDescent="0.3">
      <c r="A208" s="20">
        <v>207</v>
      </c>
      <c r="B208" s="20" t="s">
        <v>46</v>
      </c>
      <c r="C208" s="20"/>
      <c r="D208" s="20"/>
      <c r="E208" s="20"/>
      <c r="F208" s="21" t="s">
        <v>46</v>
      </c>
      <c r="G208" s="21"/>
      <c r="H208" s="21"/>
      <c r="I208" s="20" t="s">
        <v>46</v>
      </c>
      <c r="J208" s="21" t="s">
        <v>46</v>
      </c>
      <c r="K208" s="21" t="s">
        <v>46</v>
      </c>
      <c r="L208" s="20"/>
      <c r="M208" s="20"/>
      <c r="N208" s="21"/>
      <c r="O208" s="21"/>
      <c r="P208" s="21"/>
      <c r="Q208" s="21" t="s">
        <v>46</v>
      </c>
      <c r="R208" s="21"/>
      <c r="S208" s="21" t="s">
        <v>46</v>
      </c>
      <c r="T208" s="21"/>
      <c r="U208" s="21" t="s">
        <v>46</v>
      </c>
      <c r="V208" s="21"/>
      <c r="W208" s="20"/>
      <c r="X208" s="21"/>
      <c r="Y208" s="21"/>
      <c r="Z208" s="21"/>
      <c r="AA208" s="21"/>
      <c r="AB208" s="21" t="s">
        <v>46</v>
      </c>
      <c r="AC208" s="21"/>
      <c r="AD208" s="20"/>
      <c r="AE208" s="21"/>
      <c r="AF208" s="21" t="s">
        <v>47</v>
      </c>
      <c r="AG208" s="21">
        <v>55106</v>
      </c>
      <c r="AH208" s="21" t="s">
        <v>278</v>
      </c>
    </row>
    <row r="209" spans="1:34" ht="26.4" x14ac:dyDescent="0.3">
      <c r="A209" s="20">
        <v>208</v>
      </c>
      <c r="B209" s="20" t="s">
        <v>46</v>
      </c>
      <c r="C209" s="20"/>
      <c r="D209" s="20"/>
      <c r="E209" s="20"/>
      <c r="F209" s="21" t="s">
        <v>46</v>
      </c>
      <c r="G209" s="21"/>
      <c r="H209" s="21"/>
      <c r="I209" s="20"/>
      <c r="J209" s="21"/>
      <c r="K209" s="21"/>
      <c r="L209" s="20"/>
      <c r="M209" s="20"/>
      <c r="N209" s="21"/>
      <c r="O209" s="21"/>
      <c r="P209" s="21"/>
      <c r="Q209" s="21"/>
      <c r="R209" s="21"/>
      <c r="S209" s="21"/>
      <c r="T209" s="21"/>
      <c r="U209" s="21" t="s">
        <v>46</v>
      </c>
      <c r="V209" s="21"/>
      <c r="W209" s="20"/>
      <c r="X209" s="21"/>
      <c r="Y209" s="21"/>
      <c r="Z209" s="21"/>
      <c r="AA209" s="21"/>
      <c r="AB209" s="21" t="s">
        <v>46</v>
      </c>
      <c r="AC209" s="21"/>
      <c r="AD209" s="20"/>
      <c r="AE209" s="21"/>
      <c r="AF209" s="21" t="s">
        <v>47</v>
      </c>
      <c r="AG209" s="21">
        <v>55119</v>
      </c>
      <c r="AH209" s="21"/>
    </row>
    <row r="210" spans="1:34" ht="26.4" x14ac:dyDescent="0.3">
      <c r="A210" s="20">
        <v>209</v>
      </c>
      <c r="B210" s="20" t="s">
        <v>46</v>
      </c>
      <c r="C210" s="20"/>
      <c r="D210" s="20"/>
      <c r="E210" s="20"/>
      <c r="F210" s="21"/>
      <c r="G210" s="21"/>
      <c r="H210" s="21"/>
      <c r="I210" s="20"/>
      <c r="J210" s="21"/>
      <c r="K210" s="21" t="s">
        <v>46</v>
      </c>
      <c r="L210" s="20"/>
      <c r="M210" s="20"/>
      <c r="N210" s="21"/>
      <c r="O210" s="21"/>
      <c r="P210" s="21"/>
      <c r="Q210" s="21"/>
      <c r="R210" s="21"/>
      <c r="S210" s="21"/>
      <c r="T210" s="21"/>
      <c r="U210" s="21" t="s">
        <v>46</v>
      </c>
      <c r="V210" s="21"/>
      <c r="W210" s="20"/>
      <c r="X210" s="21"/>
      <c r="Y210" s="21"/>
      <c r="Z210" s="21"/>
      <c r="AA210" s="21"/>
      <c r="AB210" s="21" t="s">
        <v>46</v>
      </c>
      <c r="AC210" s="21"/>
      <c r="AD210" s="20"/>
      <c r="AE210" s="21"/>
      <c r="AF210" s="21" t="s">
        <v>70</v>
      </c>
      <c r="AG210" s="21">
        <v>55106</v>
      </c>
      <c r="AH210" s="21"/>
    </row>
    <row r="211" spans="1:34" ht="52.8" x14ac:dyDescent="0.3">
      <c r="A211" s="20">
        <v>210</v>
      </c>
      <c r="B211" s="20" t="s">
        <v>46</v>
      </c>
      <c r="C211" s="20"/>
      <c r="D211" s="20"/>
      <c r="E211" s="20"/>
      <c r="F211" s="21"/>
      <c r="G211" s="21"/>
      <c r="H211" s="21"/>
      <c r="I211" s="20" t="s">
        <v>46</v>
      </c>
      <c r="J211" s="21"/>
      <c r="K211" s="21" t="s">
        <v>46</v>
      </c>
      <c r="L211" s="20"/>
      <c r="M211" s="20"/>
      <c r="N211" s="21"/>
      <c r="O211" s="21"/>
      <c r="P211" s="21"/>
      <c r="Q211" s="21"/>
      <c r="R211" s="21"/>
      <c r="S211" s="21"/>
      <c r="T211" s="21"/>
      <c r="U211" s="21" t="s">
        <v>46</v>
      </c>
      <c r="V211" s="21"/>
      <c r="W211" s="20"/>
      <c r="X211" s="21"/>
      <c r="Y211" s="21"/>
      <c r="Z211" s="21"/>
      <c r="AA211" s="21" t="s">
        <v>46</v>
      </c>
      <c r="AB211" s="21"/>
      <c r="AC211" s="21"/>
      <c r="AD211" s="20"/>
      <c r="AE211" s="21"/>
      <c r="AF211" s="21" t="s">
        <v>65</v>
      </c>
      <c r="AG211" s="21">
        <v>55106</v>
      </c>
      <c r="AH211" s="21" t="s">
        <v>279</v>
      </c>
    </row>
    <row r="212" spans="1:34" ht="145.19999999999999" x14ac:dyDescent="0.3">
      <c r="A212" s="20">
        <v>211</v>
      </c>
      <c r="B212" s="20" t="s">
        <v>46</v>
      </c>
      <c r="C212" s="20"/>
      <c r="D212" s="20"/>
      <c r="E212" s="20"/>
      <c r="F212" s="21" t="s">
        <v>46</v>
      </c>
      <c r="G212" s="21"/>
      <c r="H212" s="21"/>
      <c r="I212" s="20"/>
      <c r="J212" s="21"/>
      <c r="K212" s="21"/>
      <c r="L212" s="20"/>
      <c r="M212" s="20"/>
      <c r="N212" s="21" t="s">
        <v>46</v>
      </c>
      <c r="O212" s="21"/>
      <c r="P212" s="21" t="s">
        <v>46</v>
      </c>
      <c r="Q212" s="21"/>
      <c r="R212" s="21"/>
      <c r="S212" s="21"/>
      <c r="T212" s="21" t="s">
        <v>46</v>
      </c>
      <c r="U212" s="21"/>
      <c r="V212" s="21"/>
      <c r="W212" s="20"/>
      <c r="X212" s="21"/>
      <c r="Y212" s="21" t="s">
        <v>46</v>
      </c>
      <c r="Z212" s="21"/>
      <c r="AA212" s="21" t="s">
        <v>46</v>
      </c>
      <c r="AB212" s="21"/>
      <c r="AC212" s="21"/>
      <c r="AD212" s="20"/>
      <c r="AE212" s="21"/>
      <c r="AF212" s="21" t="s">
        <v>47</v>
      </c>
      <c r="AG212" s="21">
        <v>55106</v>
      </c>
      <c r="AH212" s="21" t="s">
        <v>280</v>
      </c>
    </row>
    <row r="213" spans="1:34" ht="26.4" x14ac:dyDescent="0.3">
      <c r="A213" s="20">
        <v>212</v>
      </c>
      <c r="B213" s="20" t="s">
        <v>46</v>
      </c>
      <c r="C213" s="20"/>
      <c r="D213" s="20"/>
      <c r="E213" s="20"/>
      <c r="F213" s="21"/>
      <c r="G213" s="21"/>
      <c r="H213" s="21"/>
      <c r="I213" s="20"/>
      <c r="J213" s="21" t="s">
        <v>46</v>
      </c>
      <c r="K213" s="21"/>
      <c r="L213" s="20"/>
      <c r="M213" s="20"/>
      <c r="N213" s="21"/>
      <c r="O213" s="21"/>
      <c r="P213" s="21"/>
      <c r="Q213" s="21"/>
      <c r="R213" s="21"/>
      <c r="S213" s="21"/>
      <c r="T213" s="21"/>
      <c r="U213" s="21"/>
      <c r="V213" s="21" t="s">
        <v>46</v>
      </c>
      <c r="W213" s="20"/>
      <c r="X213" s="21"/>
      <c r="Y213" s="21"/>
      <c r="Z213" s="21"/>
      <c r="AA213" s="21" t="s">
        <v>46</v>
      </c>
      <c r="AB213" s="21"/>
      <c r="AC213" s="21"/>
      <c r="AD213" s="20"/>
      <c r="AE213" s="21"/>
      <c r="AF213" s="21" t="s">
        <v>65</v>
      </c>
      <c r="AG213" s="21">
        <v>55106</v>
      </c>
      <c r="AH213" s="21"/>
    </row>
    <row r="214" spans="1:34" ht="343.2" x14ac:dyDescent="0.3">
      <c r="A214" s="20">
        <v>213</v>
      </c>
      <c r="B214" s="20" t="s">
        <v>46</v>
      </c>
      <c r="C214" s="20"/>
      <c r="D214" s="20"/>
      <c r="E214" s="20"/>
      <c r="F214" s="21" t="s">
        <v>46</v>
      </c>
      <c r="G214" s="21"/>
      <c r="H214" s="21"/>
      <c r="I214" s="20"/>
      <c r="J214" s="21" t="s">
        <v>46</v>
      </c>
      <c r="K214" s="21" t="s">
        <v>46</v>
      </c>
      <c r="L214" s="20"/>
      <c r="M214" s="20"/>
      <c r="N214" s="21"/>
      <c r="O214" s="21"/>
      <c r="P214" s="21"/>
      <c r="Q214" s="21"/>
      <c r="R214" s="21"/>
      <c r="S214" s="21"/>
      <c r="T214" s="21"/>
      <c r="U214" s="21" t="s">
        <v>46</v>
      </c>
      <c r="V214" s="21"/>
      <c r="W214" s="20" t="s">
        <v>46</v>
      </c>
      <c r="X214" s="21" t="s">
        <v>281</v>
      </c>
      <c r="Y214" s="21"/>
      <c r="Z214" s="21"/>
      <c r="AA214" s="21"/>
      <c r="AB214" s="21" t="s">
        <v>46</v>
      </c>
      <c r="AC214" s="21"/>
      <c r="AD214" s="20"/>
      <c r="AE214" s="21"/>
      <c r="AF214" s="21" t="s">
        <v>47</v>
      </c>
      <c r="AG214" s="21">
        <v>55130</v>
      </c>
      <c r="AH214" s="21" t="s">
        <v>282</v>
      </c>
    </row>
    <row r="215" spans="1:34" ht="171.6" x14ac:dyDescent="0.3">
      <c r="A215" s="20">
        <v>214</v>
      </c>
      <c r="B215" s="20" t="s">
        <v>46</v>
      </c>
      <c r="C215" s="20"/>
      <c r="D215" s="20"/>
      <c r="E215" s="20"/>
      <c r="F215" s="21"/>
      <c r="G215" s="21" t="s">
        <v>46</v>
      </c>
      <c r="H215" s="21"/>
      <c r="I215" s="20" t="s">
        <v>46</v>
      </c>
      <c r="J215" s="21" t="s">
        <v>46</v>
      </c>
      <c r="K215" s="21" t="s">
        <v>46</v>
      </c>
      <c r="L215" s="20"/>
      <c r="M215" s="20"/>
      <c r="N215" s="21"/>
      <c r="O215" s="21"/>
      <c r="P215" s="21" t="s">
        <v>46</v>
      </c>
      <c r="Q215" s="21"/>
      <c r="R215" s="21"/>
      <c r="S215" s="21"/>
      <c r="T215" s="21"/>
      <c r="U215" s="21" t="s">
        <v>46</v>
      </c>
      <c r="V215" s="21"/>
      <c r="W215" s="20"/>
      <c r="X215" s="21"/>
      <c r="Y215" s="21"/>
      <c r="Z215" s="21"/>
      <c r="AA215" s="21" t="s">
        <v>46</v>
      </c>
      <c r="AB215" s="21"/>
      <c r="AC215" s="21"/>
      <c r="AD215" s="20" t="s">
        <v>46</v>
      </c>
      <c r="AE215" s="21" t="s">
        <v>283</v>
      </c>
      <c r="AF215" s="21" t="s">
        <v>70</v>
      </c>
      <c r="AG215" s="21">
        <v>55106</v>
      </c>
      <c r="AH215" s="21" t="s">
        <v>284</v>
      </c>
    </row>
    <row r="216" spans="1:34" ht="211.2" x14ac:dyDescent="0.3">
      <c r="A216" s="20">
        <v>215</v>
      </c>
      <c r="B216" s="20" t="s">
        <v>46</v>
      </c>
      <c r="C216" s="20" t="s">
        <v>46</v>
      </c>
      <c r="D216" s="20"/>
      <c r="E216" s="20" t="s">
        <v>46</v>
      </c>
      <c r="F216" s="21" t="s">
        <v>46</v>
      </c>
      <c r="G216" s="21" t="s">
        <v>46</v>
      </c>
      <c r="H216" s="21"/>
      <c r="I216" s="20" t="s">
        <v>46</v>
      </c>
      <c r="J216" s="21" t="s">
        <v>46</v>
      </c>
      <c r="K216" s="21" t="s">
        <v>46</v>
      </c>
      <c r="L216" s="20"/>
      <c r="M216" s="20"/>
      <c r="N216" s="21"/>
      <c r="O216" s="21"/>
      <c r="P216" s="21"/>
      <c r="Q216" s="21"/>
      <c r="R216" s="21"/>
      <c r="S216" s="21"/>
      <c r="T216" s="21"/>
      <c r="U216" s="21" t="s">
        <v>46</v>
      </c>
      <c r="V216" s="21"/>
      <c r="W216" s="20" t="s">
        <v>46</v>
      </c>
      <c r="X216" s="21" t="s">
        <v>285</v>
      </c>
      <c r="Y216" s="21"/>
      <c r="Z216" s="21"/>
      <c r="AA216" s="21"/>
      <c r="AB216" s="21" t="s">
        <v>46</v>
      </c>
      <c r="AC216" s="21"/>
      <c r="AD216" s="20" t="s">
        <v>46</v>
      </c>
      <c r="AE216" s="21" t="s">
        <v>286</v>
      </c>
      <c r="AF216" s="21" t="s">
        <v>47</v>
      </c>
      <c r="AG216" s="21">
        <v>55106</v>
      </c>
      <c r="AH216" s="21"/>
    </row>
    <row r="217" spans="1:34" ht="105.6" x14ac:dyDescent="0.3">
      <c r="A217" s="20">
        <v>216</v>
      </c>
      <c r="B217" s="20" t="s">
        <v>46</v>
      </c>
      <c r="C217" s="20"/>
      <c r="D217" s="20"/>
      <c r="E217" s="20"/>
      <c r="F217" s="21" t="s">
        <v>46</v>
      </c>
      <c r="G217" s="21"/>
      <c r="H217" s="21"/>
      <c r="I217" s="20"/>
      <c r="J217" s="21"/>
      <c r="K217" s="21"/>
      <c r="L217" s="20"/>
      <c r="M217" s="20"/>
      <c r="N217" s="21"/>
      <c r="O217" s="21"/>
      <c r="P217" s="21"/>
      <c r="Q217" s="21"/>
      <c r="R217" s="21"/>
      <c r="S217" s="21"/>
      <c r="T217" s="21"/>
      <c r="U217" s="21" t="s">
        <v>46</v>
      </c>
      <c r="V217" s="21"/>
      <c r="W217" s="20"/>
      <c r="X217" s="21"/>
      <c r="Y217" s="21"/>
      <c r="Z217" s="21"/>
      <c r="AA217" s="21"/>
      <c r="AB217" s="21" t="s">
        <v>46</v>
      </c>
      <c r="AC217" s="21"/>
      <c r="AD217" s="20"/>
      <c r="AE217" s="21"/>
      <c r="AF217" s="21" t="s">
        <v>65</v>
      </c>
      <c r="AG217" s="21">
        <v>55119</v>
      </c>
      <c r="AH217" s="21" t="s">
        <v>287</v>
      </c>
    </row>
    <row r="218" spans="1:34" ht="26.4" x14ac:dyDescent="0.3">
      <c r="A218" s="20">
        <v>217</v>
      </c>
      <c r="B218" s="20" t="s">
        <v>46</v>
      </c>
      <c r="C218" s="20"/>
      <c r="D218" s="20"/>
      <c r="E218" s="20"/>
      <c r="F218" s="21" t="s">
        <v>46</v>
      </c>
      <c r="G218" s="21" t="s">
        <v>46</v>
      </c>
      <c r="H218" s="21" t="s">
        <v>46</v>
      </c>
      <c r="I218" s="20" t="s">
        <v>46</v>
      </c>
      <c r="J218" s="21" t="s">
        <v>46</v>
      </c>
      <c r="K218" s="21" t="s">
        <v>46</v>
      </c>
      <c r="L218" s="20"/>
      <c r="M218" s="20"/>
      <c r="N218" s="21"/>
      <c r="O218" s="21"/>
      <c r="P218" s="21"/>
      <c r="Q218" s="21"/>
      <c r="R218" s="21"/>
      <c r="S218" s="21" t="s">
        <v>46</v>
      </c>
      <c r="T218" s="21"/>
      <c r="U218" s="21" t="s">
        <v>46</v>
      </c>
      <c r="V218" s="21"/>
      <c r="W218" s="20"/>
      <c r="X218" s="21"/>
      <c r="Y218" s="21"/>
      <c r="Z218" s="21"/>
      <c r="AA218" s="21"/>
      <c r="AB218" s="21"/>
      <c r="AC218" s="21" t="s">
        <v>46</v>
      </c>
      <c r="AD218" s="20"/>
      <c r="AE218" s="21"/>
      <c r="AF218" s="21" t="s">
        <v>47</v>
      </c>
      <c r="AG218" s="21">
        <v>55119</v>
      </c>
      <c r="AH218" s="21"/>
    </row>
    <row r="219" spans="1:34" ht="39.6" x14ac:dyDescent="0.3">
      <c r="A219" s="20">
        <v>218</v>
      </c>
      <c r="B219" s="20" t="s">
        <v>46</v>
      </c>
      <c r="C219" s="20"/>
      <c r="D219" s="20"/>
      <c r="E219" s="20"/>
      <c r="F219" s="21"/>
      <c r="G219" s="21"/>
      <c r="H219" s="21"/>
      <c r="I219" s="20" t="s">
        <v>46</v>
      </c>
      <c r="J219" s="21"/>
      <c r="K219" s="21"/>
      <c r="L219" s="20"/>
      <c r="M219" s="20"/>
      <c r="N219" s="21"/>
      <c r="O219" s="21"/>
      <c r="P219" s="21"/>
      <c r="Q219" s="21"/>
      <c r="R219" s="21"/>
      <c r="S219" s="21"/>
      <c r="T219" s="21"/>
      <c r="U219" s="21" t="s">
        <v>46</v>
      </c>
      <c r="V219" s="21"/>
      <c r="W219" s="20"/>
      <c r="X219" s="21"/>
      <c r="Y219" s="21"/>
      <c r="Z219" s="21"/>
      <c r="AA219" s="21"/>
      <c r="AB219" s="21"/>
      <c r="AC219" s="21" t="s">
        <v>46</v>
      </c>
      <c r="AD219" s="20"/>
      <c r="AE219" s="21"/>
      <c r="AF219" s="21" t="s">
        <v>47</v>
      </c>
      <c r="AG219" s="21">
        <v>55106</v>
      </c>
      <c r="AH219" s="21" t="s">
        <v>288</v>
      </c>
    </row>
    <row r="220" spans="1:34" ht="303.60000000000002" x14ac:dyDescent="0.3">
      <c r="A220" s="20">
        <v>219</v>
      </c>
      <c r="B220" s="20" t="s">
        <v>46</v>
      </c>
      <c r="C220" s="20"/>
      <c r="D220" s="20"/>
      <c r="E220" s="20"/>
      <c r="F220" s="21" t="s">
        <v>46</v>
      </c>
      <c r="G220" s="21"/>
      <c r="H220" s="21"/>
      <c r="I220" s="20" t="s">
        <v>46</v>
      </c>
      <c r="J220" s="21" t="s">
        <v>46</v>
      </c>
      <c r="K220" s="21"/>
      <c r="L220" s="20"/>
      <c r="M220" s="20"/>
      <c r="N220" s="21"/>
      <c r="O220" s="21"/>
      <c r="P220" s="21"/>
      <c r="Q220" s="21"/>
      <c r="R220" s="21" t="s">
        <v>46</v>
      </c>
      <c r="S220" s="21" t="s">
        <v>46</v>
      </c>
      <c r="T220" s="21"/>
      <c r="U220" s="21" t="s">
        <v>46</v>
      </c>
      <c r="V220" s="21"/>
      <c r="W220" s="20" t="s">
        <v>46</v>
      </c>
      <c r="X220" s="21" t="s">
        <v>289</v>
      </c>
      <c r="Y220" s="21"/>
      <c r="Z220" s="21"/>
      <c r="AA220" s="21"/>
      <c r="AB220" s="21" t="s">
        <v>46</v>
      </c>
      <c r="AC220" s="21"/>
      <c r="AD220" s="20"/>
      <c r="AE220" s="21"/>
      <c r="AF220" s="21" t="s">
        <v>47</v>
      </c>
      <c r="AG220" s="21">
        <v>55106</v>
      </c>
      <c r="AH220" s="21" t="s">
        <v>290</v>
      </c>
    </row>
    <row r="221" spans="1:34" ht="409.6" x14ac:dyDescent="0.3">
      <c r="A221" s="20">
        <v>220</v>
      </c>
      <c r="B221" s="20" t="s">
        <v>46</v>
      </c>
      <c r="C221" s="20"/>
      <c r="D221" s="20"/>
      <c r="E221" s="20"/>
      <c r="F221" s="21" t="s">
        <v>46</v>
      </c>
      <c r="G221" s="21"/>
      <c r="H221" s="21"/>
      <c r="I221" s="20"/>
      <c r="J221" s="21" t="s">
        <v>46</v>
      </c>
      <c r="K221" s="21"/>
      <c r="L221" s="20"/>
      <c r="M221" s="20"/>
      <c r="N221" s="21"/>
      <c r="O221" s="21"/>
      <c r="P221" s="21"/>
      <c r="Q221" s="21"/>
      <c r="R221" s="21"/>
      <c r="S221" s="21" t="s">
        <v>46</v>
      </c>
      <c r="T221" s="21"/>
      <c r="U221" s="21" t="s">
        <v>46</v>
      </c>
      <c r="V221" s="21"/>
      <c r="W221" s="20"/>
      <c r="X221" s="21"/>
      <c r="Y221" s="21"/>
      <c r="Z221" s="21"/>
      <c r="AA221" s="21"/>
      <c r="AB221" s="21"/>
      <c r="AC221" s="21" t="s">
        <v>46</v>
      </c>
      <c r="AD221" s="20"/>
      <c r="AE221" s="21"/>
      <c r="AF221" s="21" t="s">
        <v>65</v>
      </c>
      <c r="AG221" s="21">
        <v>55106</v>
      </c>
      <c r="AH221" s="21" t="s">
        <v>291</v>
      </c>
    </row>
    <row r="222" spans="1:34" ht="26.4" x14ac:dyDescent="0.3">
      <c r="A222" s="20">
        <v>221</v>
      </c>
      <c r="B222" s="20" t="s">
        <v>46</v>
      </c>
      <c r="C222" s="20" t="s">
        <v>46</v>
      </c>
      <c r="D222" s="20"/>
      <c r="E222" s="20"/>
      <c r="F222" s="21" t="s">
        <v>46</v>
      </c>
      <c r="G222" s="21"/>
      <c r="H222" s="21"/>
      <c r="I222" s="20" t="s">
        <v>46</v>
      </c>
      <c r="J222" s="21"/>
      <c r="K222" s="21"/>
      <c r="L222" s="20"/>
      <c r="M222" s="20"/>
      <c r="N222" s="21" t="s">
        <v>46</v>
      </c>
      <c r="O222" s="21"/>
      <c r="P222" s="21" t="s">
        <v>46</v>
      </c>
      <c r="Q222" s="21"/>
      <c r="R222" s="21"/>
      <c r="S222" s="21"/>
      <c r="T222" s="21"/>
      <c r="U222" s="21" t="s">
        <v>46</v>
      </c>
      <c r="V222" s="21"/>
      <c r="W222" s="20"/>
      <c r="X222" s="21"/>
      <c r="Y222" s="21" t="s">
        <v>46</v>
      </c>
      <c r="Z222" s="21" t="s">
        <v>46</v>
      </c>
      <c r="AA222" s="21" t="s">
        <v>46</v>
      </c>
      <c r="AB222" s="21"/>
      <c r="AC222" s="21"/>
      <c r="AD222" s="20"/>
      <c r="AE222" s="21"/>
      <c r="AF222" s="21" t="s">
        <v>47</v>
      </c>
      <c r="AG222" s="21">
        <v>56106</v>
      </c>
      <c r="AH222" s="21"/>
    </row>
    <row r="223" spans="1:34" ht="356.4" x14ac:dyDescent="0.3">
      <c r="A223" s="20">
        <v>222</v>
      </c>
      <c r="B223" s="20" t="s">
        <v>46</v>
      </c>
      <c r="C223" s="20"/>
      <c r="D223" s="20"/>
      <c r="E223" s="20"/>
      <c r="F223" s="21"/>
      <c r="G223" s="21"/>
      <c r="H223" s="21"/>
      <c r="I223" s="20" t="s">
        <v>46</v>
      </c>
      <c r="J223" s="21"/>
      <c r="K223" s="21"/>
      <c r="L223" s="20"/>
      <c r="M223" s="20"/>
      <c r="N223" s="21"/>
      <c r="O223" s="21"/>
      <c r="P223" s="21" t="s">
        <v>46</v>
      </c>
      <c r="Q223" s="21"/>
      <c r="R223" s="21"/>
      <c r="S223" s="21"/>
      <c r="T223" s="21"/>
      <c r="U223" s="21" t="s">
        <v>46</v>
      </c>
      <c r="V223" s="21"/>
      <c r="W223" s="20"/>
      <c r="X223" s="21"/>
      <c r="Y223" s="21"/>
      <c r="Z223" s="21"/>
      <c r="AA223" s="21"/>
      <c r="AB223" s="21"/>
      <c r="AC223" s="21" t="s">
        <v>46</v>
      </c>
      <c r="AD223" s="20"/>
      <c r="AE223" s="21"/>
      <c r="AF223" s="21" t="s">
        <v>47</v>
      </c>
      <c r="AG223" s="21">
        <v>55106</v>
      </c>
      <c r="AH223" s="21" t="s">
        <v>292</v>
      </c>
    </row>
    <row r="224" spans="1:34" ht="224.4" x14ac:dyDescent="0.3">
      <c r="A224" s="20">
        <v>223</v>
      </c>
      <c r="B224" s="20" t="s">
        <v>46</v>
      </c>
      <c r="C224" s="20"/>
      <c r="D224" s="20"/>
      <c r="E224" s="20"/>
      <c r="F224" s="21" t="s">
        <v>46</v>
      </c>
      <c r="G224" s="21"/>
      <c r="H224" s="21"/>
      <c r="I224" s="20" t="s">
        <v>46</v>
      </c>
      <c r="J224" s="21" t="s">
        <v>46</v>
      </c>
      <c r="K224" s="21" t="s">
        <v>46</v>
      </c>
      <c r="L224" s="20"/>
      <c r="M224" s="20"/>
      <c r="N224" s="21"/>
      <c r="O224" s="21"/>
      <c r="P224" s="21"/>
      <c r="Q224" s="21"/>
      <c r="R224" s="21"/>
      <c r="S224" s="21"/>
      <c r="T224" s="21"/>
      <c r="U224" s="21" t="s">
        <v>46</v>
      </c>
      <c r="V224" s="21"/>
      <c r="W224" s="20" t="s">
        <v>46</v>
      </c>
      <c r="X224" s="21" t="s">
        <v>293</v>
      </c>
      <c r="Y224" s="21"/>
      <c r="Z224" s="21"/>
      <c r="AA224" s="21"/>
      <c r="AB224" s="21" t="s">
        <v>46</v>
      </c>
      <c r="AC224" s="21"/>
      <c r="AD224" s="20"/>
      <c r="AE224" s="21"/>
      <c r="AF224" s="21" t="s">
        <v>47</v>
      </c>
      <c r="AG224" s="21">
        <v>55117</v>
      </c>
      <c r="AH224" s="21" t="s">
        <v>294</v>
      </c>
    </row>
    <row r="225" spans="1:35" ht="26.4" x14ac:dyDescent="0.3">
      <c r="A225" s="20">
        <v>224</v>
      </c>
      <c r="B225" s="20" t="s">
        <v>46</v>
      </c>
      <c r="C225" s="20"/>
      <c r="D225" s="20"/>
      <c r="E225" s="20"/>
      <c r="F225" s="21"/>
      <c r="G225" s="21"/>
      <c r="H225" s="21"/>
      <c r="I225" s="20"/>
      <c r="J225" s="21" t="s">
        <v>46</v>
      </c>
      <c r="K225" s="21" t="s">
        <v>46</v>
      </c>
      <c r="L225" s="20"/>
      <c r="M225" s="20"/>
      <c r="N225" s="21"/>
      <c r="O225" s="21"/>
      <c r="P225" s="21"/>
      <c r="Q225" s="21"/>
      <c r="R225" s="21"/>
      <c r="S225" s="21"/>
      <c r="T225" s="21"/>
      <c r="U225" s="21" t="s">
        <v>46</v>
      </c>
      <c r="V225" s="21"/>
      <c r="W225" s="20"/>
      <c r="X225" s="21"/>
      <c r="Y225" s="21"/>
      <c r="Z225" s="21"/>
      <c r="AA225" s="21"/>
      <c r="AB225" s="21" t="s">
        <v>46</v>
      </c>
      <c r="AC225" s="21"/>
      <c r="AD225" s="20"/>
      <c r="AE225" s="21"/>
      <c r="AF225" s="21" t="s">
        <v>65</v>
      </c>
      <c r="AG225" s="21">
        <v>55109</v>
      </c>
      <c r="AH225" s="21"/>
    </row>
    <row r="226" spans="1:35" ht="343.2" x14ac:dyDescent="0.3">
      <c r="A226" s="20">
        <v>225</v>
      </c>
      <c r="B226" s="20" t="s">
        <v>46</v>
      </c>
      <c r="C226" s="20"/>
      <c r="D226" s="20"/>
      <c r="E226" s="20"/>
      <c r="F226" s="21" t="s">
        <v>46</v>
      </c>
      <c r="G226" s="21"/>
      <c r="H226" s="21"/>
      <c r="I226" s="20" t="s">
        <v>46</v>
      </c>
      <c r="J226" s="21" t="s">
        <v>46</v>
      </c>
      <c r="K226" s="21"/>
      <c r="L226" s="20"/>
      <c r="M226" s="20"/>
      <c r="N226" s="21"/>
      <c r="O226" s="21"/>
      <c r="P226" s="21"/>
      <c r="Q226" s="21"/>
      <c r="R226" s="21"/>
      <c r="S226" s="21"/>
      <c r="T226" s="21"/>
      <c r="U226" s="21" t="s">
        <v>46</v>
      </c>
      <c r="V226" s="21"/>
      <c r="W226" s="20"/>
      <c r="X226" s="21"/>
      <c r="Y226" s="21"/>
      <c r="Z226" s="21"/>
      <c r="AA226" s="21"/>
      <c r="AB226" s="21"/>
      <c r="AC226" s="21" t="s">
        <v>46</v>
      </c>
      <c r="AD226" s="20"/>
      <c r="AE226" s="21"/>
      <c r="AF226" s="21" t="s">
        <v>47</v>
      </c>
      <c r="AG226" s="21">
        <v>55106</v>
      </c>
      <c r="AH226" s="21" t="s">
        <v>295</v>
      </c>
    </row>
    <row r="227" spans="1:35" ht="26.4" x14ac:dyDescent="0.3">
      <c r="A227" s="20">
        <v>226</v>
      </c>
      <c r="B227" s="20" t="s">
        <v>46</v>
      </c>
      <c r="C227" s="20"/>
      <c r="D227" s="20"/>
      <c r="E227" s="20"/>
      <c r="F227" s="21" t="s">
        <v>46</v>
      </c>
      <c r="G227" s="21"/>
      <c r="H227" s="21"/>
      <c r="I227" s="20" t="s">
        <v>46</v>
      </c>
      <c r="J227" s="21"/>
      <c r="K227" s="21" t="s">
        <v>46</v>
      </c>
      <c r="L227" s="20"/>
      <c r="M227" s="20"/>
      <c r="N227" s="21"/>
      <c r="O227" s="21"/>
      <c r="P227" s="21"/>
      <c r="Q227" s="21"/>
      <c r="R227" s="21"/>
      <c r="S227" s="21"/>
      <c r="T227" s="21"/>
      <c r="U227" s="21" t="s">
        <v>46</v>
      </c>
      <c r="V227" s="21"/>
      <c r="W227" s="20"/>
      <c r="X227" s="21"/>
      <c r="Y227" s="21"/>
      <c r="Z227" s="21"/>
      <c r="AA227" s="21"/>
      <c r="AB227" s="21"/>
      <c r="AC227" s="21" t="s">
        <v>46</v>
      </c>
      <c r="AD227" s="20"/>
      <c r="AE227" s="21"/>
      <c r="AF227" s="21" t="s">
        <v>47</v>
      </c>
      <c r="AG227" s="21">
        <v>55119</v>
      </c>
      <c r="AH227" s="21" t="s">
        <v>296</v>
      </c>
    </row>
    <row r="228" spans="1:35" ht="250.8" x14ac:dyDescent="0.3">
      <c r="A228" s="20">
        <v>227</v>
      </c>
      <c r="B228" s="20" t="s">
        <v>46</v>
      </c>
      <c r="C228" s="20"/>
      <c r="D228" s="20"/>
      <c r="E228" s="20"/>
      <c r="F228" s="21" t="s">
        <v>46</v>
      </c>
      <c r="G228" s="21"/>
      <c r="H228" s="21"/>
      <c r="I228" s="20" t="s">
        <v>46</v>
      </c>
      <c r="J228" s="21" t="s">
        <v>46</v>
      </c>
      <c r="K228" s="21"/>
      <c r="L228" s="20"/>
      <c r="M228" s="20"/>
      <c r="N228" s="21"/>
      <c r="O228" s="21"/>
      <c r="P228" s="21" t="s">
        <v>46</v>
      </c>
      <c r="Q228" s="21"/>
      <c r="R228" s="21"/>
      <c r="S228" s="21"/>
      <c r="T228" s="21" t="s">
        <v>46</v>
      </c>
      <c r="U228" s="21"/>
      <c r="V228" s="21"/>
      <c r="W228" s="20"/>
      <c r="X228" s="21"/>
      <c r="Y228" s="21"/>
      <c r="Z228" s="21"/>
      <c r="AA228" s="21" t="s">
        <v>46</v>
      </c>
      <c r="AB228" s="21"/>
      <c r="AC228" s="21"/>
      <c r="AD228" s="20"/>
      <c r="AE228" s="21"/>
      <c r="AF228" s="21" t="s">
        <v>47</v>
      </c>
      <c r="AG228" s="21">
        <v>55119</v>
      </c>
      <c r="AH228" s="21" t="s">
        <v>297</v>
      </c>
    </row>
    <row r="229" spans="1:35" ht="66" x14ac:dyDescent="0.3">
      <c r="A229" s="20">
        <v>228</v>
      </c>
      <c r="B229" s="20" t="s">
        <v>46</v>
      </c>
      <c r="C229" s="20"/>
      <c r="D229" s="20"/>
      <c r="E229" s="20"/>
      <c r="F229" s="21"/>
      <c r="G229" s="21"/>
      <c r="H229" s="21"/>
      <c r="I229" s="20"/>
      <c r="J229" s="21" t="s">
        <v>46</v>
      </c>
      <c r="K229" s="21" t="s">
        <v>46</v>
      </c>
      <c r="L229" s="20"/>
      <c r="M229" s="20"/>
      <c r="N229" s="21"/>
      <c r="O229" s="21"/>
      <c r="P229" s="21"/>
      <c r="Q229" s="21"/>
      <c r="R229" s="21"/>
      <c r="S229" s="21"/>
      <c r="T229" s="21"/>
      <c r="U229" s="21" t="s">
        <v>46</v>
      </c>
      <c r="V229" s="21"/>
      <c r="W229" s="20" t="s">
        <v>46</v>
      </c>
      <c r="X229" s="21" t="s">
        <v>298</v>
      </c>
      <c r="Y229" s="21" t="s">
        <v>46</v>
      </c>
      <c r="Z229" s="21"/>
      <c r="AA229" s="21" t="s">
        <v>46</v>
      </c>
      <c r="AB229" s="21"/>
      <c r="AC229" s="21"/>
      <c r="AD229" s="20"/>
      <c r="AE229" s="21"/>
      <c r="AF229" s="21" t="s">
        <v>65</v>
      </c>
      <c r="AG229" s="21">
        <v>55119</v>
      </c>
      <c r="AH229" s="21"/>
    </row>
    <row r="230" spans="1:35" ht="356.4" x14ac:dyDescent="0.3">
      <c r="A230" s="20">
        <v>229</v>
      </c>
      <c r="B230" s="20" t="s">
        <v>46</v>
      </c>
      <c r="C230" s="20"/>
      <c r="D230" s="20"/>
      <c r="E230" s="20"/>
      <c r="F230" s="21"/>
      <c r="G230" s="21"/>
      <c r="H230" s="21"/>
      <c r="I230" s="20"/>
      <c r="J230" s="21" t="s">
        <v>46</v>
      </c>
      <c r="K230" s="21"/>
      <c r="L230" s="20"/>
      <c r="M230" s="20"/>
      <c r="N230" s="21"/>
      <c r="O230" s="21"/>
      <c r="P230" s="21"/>
      <c r="Q230" s="21"/>
      <c r="R230" s="21"/>
      <c r="S230" s="21"/>
      <c r="T230" s="21"/>
      <c r="U230" s="21" t="s">
        <v>46</v>
      </c>
      <c r="V230" s="21"/>
      <c r="W230" s="20"/>
      <c r="X230" s="21"/>
      <c r="Y230" s="21"/>
      <c r="Z230" s="21"/>
      <c r="AA230" s="21"/>
      <c r="AB230" s="21"/>
      <c r="AC230" s="21" t="s">
        <v>46</v>
      </c>
      <c r="AD230" s="20"/>
      <c r="AE230" s="21"/>
      <c r="AF230" s="21" t="s">
        <v>70</v>
      </c>
      <c r="AG230" s="21">
        <v>55106</v>
      </c>
      <c r="AH230" s="21" t="s">
        <v>299</v>
      </c>
    </row>
    <row r="231" spans="1:35" ht="409.6" x14ac:dyDescent="0.3">
      <c r="A231" s="20">
        <v>230</v>
      </c>
      <c r="B231" s="20" t="s">
        <v>46</v>
      </c>
      <c r="C231" s="20" t="s">
        <v>46</v>
      </c>
      <c r="D231" s="20" t="s">
        <v>46</v>
      </c>
      <c r="E231" s="20" t="s">
        <v>46</v>
      </c>
      <c r="F231" s="21" t="s">
        <v>46</v>
      </c>
      <c r="G231" s="21"/>
      <c r="H231" s="21"/>
      <c r="I231" s="20" t="s">
        <v>46</v>
      </c>
      <c r="J231" s="21" t="s">
        <v>46</v>
      </c>
      <c r="K231" s="21" t="s">
        <v>46</v>
      </c>
      <c r="L231" s="20"/>
      <c r="M231" s="20"/>
      <c r="N231" s="21"/>
      <c r="O231" s="21"/>
      <c r="P231" s="21"/>
      <c r="Q231" s="21" t="s">
        <v>46</v>
      </c>
      <c r="R231" s="21" t="s">
        <v>46</v>
      </c>
      <c r="S231" s="21" t="s">
        <v>46</v>
      </c>
      <c r="T231" s="21"/>
      <c r="U231" s="21" t="s">
        <v>46</v>
      </c>
      <c r="V231" s="21"/>
      <c r="W231" s="20"/>
      <c r="X231" s="21"/>
      <c r="Y231" s="21"/>
      <c r="Z231" s="21" t="s">
        <v>46</v>
      </c>
      <c r="AA231" s="21"/>
      <c r="AB231" s="21"/>
      <c r="AC231" s="21"/>
      <c r="AD231" s="20"/>
      <c r="AE231" s="21"/>
      <c r="AF231" s="21" t="s">
        <v>47</v>
      </c>
      <c r="AG231" s="21">
        <v>55106</v>
      </c>
      <c r="AH231" s="21" t="s">
        <v>300</v>
      </c>
    </row>
    <row r="232" spans="1:35" ht="409.6" x14ac:dyDescent="0.3">
      <c r="A232" s="20">
        <v>231</v>
      </c>
      <c r="B232" s="20" t="s">
        <v>46</v>
      </c>
      <c r="C232" s="20"/>
      <c r="D232" s="20"/>
      <c r="E232" s="20" t="s">
        <v>46</v>
      </c>
      <c r="F232" s="21" t="s">
        <v>46</v>
      </c>
      <c r="G232" s="21"/>
      <c r="H232" s="21"/>
      <c r="I232" s="20" t="s">
        <v>46</v>
      </c>
      <c r="J232" s="21" t="s">
        <v>46</v>
      </c>
      <c r="K232" s="21"/>
      <c r="L232" s="20"/>
      <c r="M232" s="20"/>
      <c r="N232" s="21"/>
      <c r="O232" s="21"/>
      <c r="P232" s="21"/>
      <c r="Q232" s="21" t="s">
        <v>46</v>
      </c>
      <c r="R232" s="21" t="s">
        <v>46</v>
      </c>
      <c r="S232" s="21" t="s">
        <v>46</v>
      </c>
      <c r="T232" s="21"/>
      <c r="U232" s="21" t="s">
        <v>46</v>
      </c>
      <c r="V232" s="21"/>
      <c r="W232" s="20"/>
      <c r="X232" s="21"/>
      <c r="Y232" s="21"/>
      <c r="Z232" s="21"/>
      <c r="AA232" s="21"/>
      <c r="AB232" s="21"/>
      <c r="AC232" s="21" t="s">
        <v>46</v>
      </c>
      <c r="AD232" s="20"/>
      <c r="AE232" s="21"/>
      <c r="AF232" s="21" t="s">
        <v>47</v>
      </c>
      <c r="AG232" s="21">
        <v>55106</v>
      </c>
      <c r="AH232" s="21" t="s">
        <v>301</v>
      </c>
    </row>
    <row r="233" spans="1:35" ht="26.4" x14ac:dyDescent="0.3">
      <c r="A233" s="20">
        <v>232</v>
      </c>
      <c r="B233" s="20" t="s">
        <v>46</v>
      </c>
      <c r="C233" s="20"/>
      <c r="D233" s="20"/>
      <c r="E233" s="20"/>
      <c r="F233" s="21" t="s">
        <v>46</v>
      </c>
      <c r="G233" s="21" t="s">
        <v>46</v>
      </c>
      <c r="H233" s="21"/>
      <c r="I233" s="20" t="s">
        <v>46</v>
      </c>
      <c r="J233" s="21" t="s">
        <v>46</v>
      </c>
      <c r="K233" s="21" t="s">
        <v>46</v>
      </c>
      <c r="L233" s="20"/>
      <c r="M233" s="20"/>
      <c r="N233" s="21"/>
      <c r="O233" s="21"/>
      <c r="P233" s="21"/>
      <c r="Q233" s="21" t="s">
        <v>46</v>
      </c>
      <c r="R233" s="21" t="s">
        <v>46</v>
      </c>
      <c r="S233" s="21" t="s">
        <v>46</v>
      </c>
      <c r="T233" s="21"/>
      <c r="U233" s="21" t="s">
        <v>46</v>
      </c>
      <c r="V233" s="21"/>
      <c r="W233" s="20"/>
      <c r="X233" s="21"/>
      <c r="Y233" s="21"/>
      <c r="Z233" s="21"/>
      <c r="AA233" s="21"/>
      <c r="AB233" s="21" t="s">
        <v>46</v>
      </c>
      <c r="AC233" s="21"/>
      <c r="AD233" s="20"/>
      <c r="AE233" s="21"/>
      <c r="AF233" s="21" t="s">
        <v>47</v>
      </c>
      <c r="AG233" s="21">
        <v>55106</v>
      </c>
      <c r="AH233" s="21" t="s">
        <v>302</v>
      </c>
    </row>
    <row r="234" spans="1:35" ht="26.4" x14ac:dyDescent="0.3">
      <c r="A234" s="20">
        <v>233</v>
      </c>
      <c r="B234" s="20" t="s">
        <v>46</v>
      </c>
      <c r="C234" s="20"/>
      <c r="D234" s="20"/>
      <c r="E234" s="20"/>
      <c r="F234" s="21" t="s">
        <v>46</v>
      </c>
      <c r="G234" s="21"/>
      <c r="H234" s="21"/>
      <c r="I234" s="20" t="s">
        <v>46</v>
      </c>
      <c r="J234" s="21" t="s">
        <v>46</v>
      </c>
      <c r="K234" s="21"/>
      <c r="L234" s="20"/>
      <c r="M234" s="20"/>
      <c r="N234" s="21"/>
      <c r="O234" s="21"/>
      <c r="P234" s="21"/>
      <c r="Q234" s="21"/>
      <c r="R234" s="21"/>
      <c r="S234" s="21" t="s">
        <v>46</v>
      </c>
      <c r="T234" s="21"/>
      <c r="U234" s="21" t="s">
        <v>46</v>
      </c>
      <c r="V234" s="21"/>
      <c r="W234" s="20"/>
      <c r="X234" s="21"/>
      <c r="Y234" s="21"/>
      <c r="Z234" s="21"/>
      <c r="AA234" s="21"/>
      <c r="AB234" s="21" t="s">
        <v>46</v>
      </c>
      <c r="AC234" s="21"/>
      <c r="AD234" s="20"/>
      <c r="AE234" s="21"/>
      <c r="AF234" s="21" t="s">
        <v>47</v>
      </c>
      <c r="AG234" s="21">
        <v>55106</v>
      </c>
      <c r="AH234" s="21"/>
    </row>
    <row r="235" spans="1:35" ht="79.2" x14ac:dyDescent="0.3">
      <c r="A235" s="20">
        <v>234</v>
      </c>
      <c r="B235" s="20" t="s">
        <v>46</v>
      </c>
      <c r="C235" s="20"/>
      <c r="D235" s="20"/>
      <c r="E235" s="20"/>
      <c r="F235" s="21" t="s">
        <v>46</v>
      </c>
      <c r="G235" s="21" t="s">
        <v>46</v>
      </c>
      <c r="H235" s="21"/>
      <c r="I235" s="20"/>
      <c r="J235" s="21" t="s">
        <v>46</v>
      </c>
      <c r="K235" s="21" t="s">
        <v>46</v>
      </c>
      <c r="L235" s="20"/>
      <c r="M235" s="20"/>
      <c r="N235" s="21"/>
      <c r="O235" s="21"/>
      <c r="P235" s="21"/>
      <c r="Q235" s="21"/>
      <c r="R235" s="21"/>
      <c r="S235" s="21"/>
      <c r="T235" s="21"/>
      <c r="U235" s="21"/>
      <c r="V235" s="21" t="s">
        <v>46</v>
      </c>
      <c r="W235" s="20" t="s">
        <v>46</v>
      </c>
      <c r="X235" s="21" t="s">
        <v>303</v>
      </c>
      <c r="Y235" s="21"/>
      <c r="Z235" s="21"/>
      <c r="AA235" s="21"/>
      <c r="AB235" s="21"/>
      <c r="AC235" s="21" t="s">
        <v>46</v>
      </c>
      <c r="AD235" s="20"/>
      <c r="AE235" s="21"/>
      <c r="AF235" s="21" t="s">
        <v>65</v>
      </c>
      <c r="AG235" s="21">
        <v>55119</v>
      </c>
      <c r="AH235" s="21" t="s">
        <v>304</v>
      </c>
    </row>
    <row r="236" spans="1:35" ht="26.4" x14ac:dyDescent="0.3">
      <c r="A236" s="20">
        <v>235</v>
      </c>
      <c r="B236" s="20" t="s">
        <v>46</v>
      </c>
      <c r="C236" s="20"/>
      <c r="D236" s="20"/>
      <c r="E236" s="20"/>
      <c r="F236" s="21"/>
      <c r="G236" s="21"/>
      <c r="H236" s="21"/>
      <c r="I236" s="20" t="s">
        <v>46</v>
      </c>
      <c r="J236" s="21" t="s">
        <v>46</v>
      </c>
      <c r="K236" s="21" t="s">
        <v>46</v>
      </c>
      <c r="L236" s="20"/>
      <c r="M236" s="20"/>
      <c r="N236" s="21" t="s">
        <v>46</v>
      </c>
      <c r="O236" s="21"/>
      <c r="P236" s="21"/>
      <c r="Q236" s="21"/>
      <c r="R236" s="21"/>
      <c r="S236" s="21"/>
      <c r="T236" s="21"/>
      <c r="U236" s="21" t="s">
        <v>46</v>
      </c>
      <c r="V236" s="21"/>
      <c r="W236" s="20"/>
      <c r="X236" s="21"/>
      <c r="Y236" s="21" t="s">
        <v>46</v>
      </c>
      <c r="Z236" s="21" t="s">
        <v>46</v>
      </c>
      <c r="AA236" s="21" t="s">
        <v>46</v>
      </c>
      <c r="AB236" s="21"/>
      <c r="AC236" s="21"/>
      <c r="AD236" s="20"/>
      <c r="AE236" s="21"/>
      <c r="AF236" s="21" t="s">
        <v>65</v>
      </c>
      <c r="AG236" s="21">
        <v>55109</v>
      </c>
      <c r="AH236" s="21"/>
    </row>
    <row r="237" spans="1:35" ht="211.2" x14ac:dyDescent="0.3">
      <c r="A237" s="20">
        <v>236</v>
      </c>
      <c r="B237" s="20" t="s">
        <v>46</v>
      </c>
      <c r="C237" s="20"/>
      <c r="D237" s="20"/>
      <c r="E237" s="20"/>
      <c r="F237" s="21" t="s">
        <v>46</v>
      </c>
      <c r="G237" s="21"/>
      <c r="H237" s="21"/>
      <c r="I237" s="20"/>
      <c r="J237" s="21" t="s">
        <v>46</v>
      </c>
      <c r="K237" s="21" t="s">
        <v>46</v>
      </c>
      <c r="L237" s="20"/>
      <c r="M237" s="20"/>
      <c r="N237" s="21"/>
      <c r="O237" s="21"/>
      <c r="P237" s="21"/>
      <c r="Q237" s="21"/>
      <c r="R237" s="21"/>
      <c r="S237" s="21" t="s">
        <v>46</v>
      </c>
      <c r="T237" s="21"/>
      <c r="U237" s="21" t="s">
        <v>46</v>
      </c>
      <c r="V237" s="21"/>
      <c r="W237" s="20"/>
      <c r="X237" s="21"/>
      <c r="Y237" s="21"/>
      <c r="Z237" s="21"/>
      <c r="AA237" s="21"/>
      <c r="AB237" s="21" t="s">
        <v>46</v>
      </c>
      <c r="AC237" s="21"/>
      <c r="AD237" s="20"/>
      <c r="AE237" s="21"/>
      <c r="AF237" s="21" t="s">
        <v>70</v>
      </c>
      <c r="AG237" s="21">
        <v>55128</v>
      </c>
      <c r="AH237" s="21" t="s">
        <v>305</v>
      </c>
    </row>
    <row r="238" spans="1:35" ht="26.4" x14ac:dyDescent="0.3">
      <c r="A238" s="20">
        <v>237</v>
      </c>
      <c r="B238" s="20" t="s">
        <v>46</v>
      </c>
      <c r="C238" s="20"/>
      <c r="D238" s="20"/>
      <c r="E238" s="20"/>
      <c r="F238" s="21"/>
      <c r="G238" s="21"/>
      <c r="H238" s="21"/>
      <c r="I238" s="20"/>
      <c r="J238" s="21"/>
      <c r="K238" s="21" t="s">
        <v>46</v>
      </c>
      <c r="L238" s="20"/>
      <c r="M238" s="20"/>
      <c r="N238" s="21"/>
      <c r="O238" s="21"/>
      <c r="P238" s="21"/>
      <c r="Q238" s="21"/>
      <c r="R238" s="21"/>
      <c r="S238" s="21"/>
      <c r="T238" s="21"/>
      <c r="U238" s="21" t="s">
        <v>46</v>
      </c>
      <c r="V238" s="21"/>
      <c r="W238" s="20"/>
      <c r="X238" s="21"/>
      <c r="Y238" s="21"/>
      <c r="Z238" s="21"/>
      <c r="AA238" s="21"/>
      <c r="AB238" s="21"/>
      <c r="AC238" s="21" t="s">
        <v>46</v>
      </c>
      <c r="AD238" s="20"/>
      <c r="AE238" s="21"/>
      <c r="AF238" s="21" t="s">
        <v>70</v>
      </c>
      <c r="AG238" s="21">
        <v>55110</v>
      </c>
      <c r="AH238" s="21"/>
    </row>
    <row r="239" spans="1:35" ht="211.2" x14ac:dyDescent="0.3">
      <c r="A239" s="20">
        <v>238</v>
      </c>
      <c r="B239" s="20" t="s">
        <v>46</v>
      </c>
      <c r="C239" s="20"/>
      <c r="D239" s="20"/>
      <c r="E239" s="20"/>
      <c r="F239" s="21" t="s">
        <v>46</v>
      </c>
      <c r="G239" s="21"/>
      <c r="H239" s="21"/>
      <c r="I239" s="20" t="s">
        <v>46</v>
      </c>
      <c r="J239" s="21"/>
      <c r="K239" s="21"/>
      <c r="L239" s="20"/>
      <c r="M239" s="20"/>
      <c r="N239" s="21"/>
      <c r="O239" s="21"/>
      <c r="P239" s="21"/>
      <c r="Q239" s="21"/>
      <c r="R239" s="21"/>
      <c r="S239" s="21"/>
      <c r="T239" s="21"/>
      <c r="U239" s="21" t="s">
        <v>46</v>
      </c>
      <c r="V239" s="21"/>
      <c r="W239" s="20" t="s">
        <v>46</v>
      </c>
      <c r="X239" s="21" t="s">
        <v>306</v>
      </c>
      <c r="Y239" s="21"/>
      <c r="Z239" s="21"/>
      <c r="AA239" s="21"/>
      <c r="AB239" s="21"/>
      <c r="AC239" s="21" t="s">
        <v>46</v>
      </c>
      <c r="AD239" s="20"/>
      <c r="AE239" s="21"/>
      <c r="AF239" s="21" t="s">
        <v>47</v>
      </c>
      <c r="AG239" s="21">
        <v>55106</v>
      </c>
      <c r="AH239" s="21" t="s">
        <v>892</v>
      </c>
    </row>
    <row r="240" spans="1:35" ht="409.6" x14ac:dyDescent="0.3">
      <c r="A240" s="20">
        <v>239</v>
      </c>
      <c r="B240" s="20" t="s">
        <v>46</v>
      </c>
      <c r="C240" s="20"/>
      <c r="D240" s="20"/>
      <c r="E240" s="20"/>
      <c r="F240" s="21"/>
      <c r="G240" s="21"/>
      <c r="H240" s="21"/>
      <c r="I240" s="20" t="s">
        <v>46</v>
      </c>
      <c r="J240" s="21" t="s">
        <v>46</v>
      </c>
      <c r="K240" s="21" t="s">
        <v>46</v>
      </c>
      <c r="L240" s="20"/>
      <c r="M240" s="20"/>
      <c r="N240" s="21"/>
      <c r="O240" s="21"/>
      <c r="P240" s="21"/>
      <c r="Q240" s="21"/>
      <c r="R240" s="21"/>
      <c r="S240" s="21"/>
      <c r="T240" s="21"/>
      <c r="U240" s="21"/>
      <c r="V240" s="21"/>
      <c r="W240" s="20" t="s">
        <v>46</v>
      </c>
      <c r="X240" s="21" t="s">
        <v>307</v>
      </c>
      <c r="Y240" s="21"/>
      <c r="Z240" s="21"/>
      <c r="AA240" s="21" t="s">
        <v>46</v>
      </c>
      <c r="AB240" s="21"/>
      <c r="AC240" s="21"/>
      <c r="AD240" s="20"/>
      <c r="AE240" s="21"/>
      <c r="AF240" s="21" t="s">
        <v>65</v>
      </c>
      <c r="AG240" s="21">
        <v>55106</v>
      </c>
      <c r="AI240" s="21" t="s">
        <v>308</v>
      </c>
    </row>
    <row r="241" spans="1:34" ht="26.4" x14ac:dyDescent="0.3">
      <c r="A241" s="20">
        <v>240</v>
      </c>
      <c r="B241" s="20" t="s">
        <v>46</v>
      </c>
      <c r="C241" s="20"/>
      <c r="D241" s="20"/>
      <c r="E241" s="20"/>
      <c r="F241" s="21"/>
      <c r="G241" s="21"/>
      <c r="H241" s="21"/>
      <c r="I241" s="20" t="s">
        <v>46</v>
      </c>
      <c r="J241" s="21"/>
      <c r="K241" s="21"/>
      <c r="L241" s="20"/>
      <c r="M241" s="20"/>
      <c r="N241" s="21"/>
      <c r="O241" s="21"/>
      <c r="P241" s="21"/>
      <c r="Q241" s="21"/>
      <c r="R241" s="21"/>
      <c r="S241" s="21"/>
      <c r="T241" s="21"/>
      <c r="U241" s="21" t="s">
        <v>46</v>
      </c>
      <c r="V241" s="21"/>
      <c r="W241" s="20"/>
      <c r="X241" s="21"/>
      <c r="Y241" s="21"/>
      <c r="Z241" s="21"/>
      <c r="AA241" s="21"/>
      <c r="AB241" s="21"/>
      <c r="AC241" s="21" t="s">
        <v>46</v>
      </c>
      <c r="AD241" s="20"/>
      <c r="AE241" s="21"/>
      <c r="AF241" s="21" t="s">
        <v>47</v>
      </c>
      <c r="AG241" s="21">
        <v>55106</v>
      </c>
      <c r="AH241" s="21"/>
    </row>
    <row r="242" spans="1:34" ht="290.39999999999998" x14ac:dyDescent="0.3">
      <c r="A242" s="20">
        <v>241</v>
      </c>
      <c r="B242" s="20" t="s">
        <v>46</v>
      </c>
      <c r="C242" s="20"/>
      <c r="D242" s="20"/>
      <c r="E242" s="20"/>
      <c r="F242" s="21"/>
      <c r="G242" s="21"/>
      <c r="H242" s="21"/>
      <c r="I242" s="20" t="s">
        <v>46</v>
      </c>
      <c r="J242" s="21"/>
      <c r="K242" s="21"/>
      <c r="L242" s="20"/>
      <c r="M242" s="20"/>
      <c r="N242" s="21"/>
      <c r="O242" s="21"/>
      <c r="P242" s="21"/>
      <c r="Q242" s="21"/>
      <c r="R242" s="21"/>
      <c r="S242" s="21"/>
      <c r="T242" s="21"/>
      <c r="U242" s="21" t="s">
        <v>46</v>
      </c>
      <c r="V242" s="21"/>
      <c r="W242" s="20"/>
      <c r="X242" s="21"/>
      <c r="Y242" s="21" t="s">
        <v>46</v>
      </c>
      <c r="Z242" s="21"/>
      <c r="AA242" s="21"/>
      <c r="AB242" s="21"/>
      <c r="AC242" s="21"/>
      <c r="AD242" s="20"/>
      <c r="AE242" s="21"/>
      <c r="AF242" s="21" t="s">
        <v>47</v>
      </c>
      <c r="AG242" s="21">
        <v>55106</v>
      </c>
      <c r="AH242" s="21" t="s">
        <v>309</v>
      </c>
    </row>
    <row r="243" spans="1:34" ht="26.4" x14ac:dyDescent="0.3">
      <c r="A243" s="20">
        <v>242</v>
      </c>
      <c r="B243" s="20" t="s">
        <v>46</v>
      </c>
      <c r="C243" s="20"/>
      <c r="D243" s="20"/>
      <c r="E243" s="20"/>
      <c r="F243" s="21" t="s">
        <v>46</v>
      </c>
      <c r="G243" s="21"/>
      <c r="H243" s="21"/>
      <c r="I243" s="20"/>
      <c r="J243" s="21"/>
      <c r="K243" s="21"/>
      <c r="L243" s="20"/>
      <c r="M243" s="20"/>
      <c r="N243" s="21"/>
      <c r="O243" s="21"/>
      <c r="P243" s="21"/>
      <c r="Q243" s="21"/>
      <c r="R243" s="21"/>
      <c r="S243" s="21"/>
      <c r="T243" s="21"/>
      <c r="U243" s="21" t="s">
        <v>46</v>
      </c>
      <c r="V243" s="21"/>
      <c r="W243" s="20"/>
      <c r="X243" s="21"/>
      <c r="Y243" s="21"/>
      <c r="Z243" s="21"/>
      <c r="AA243" s="21" t="s">
        <v>46</v>
      </c>
      <c r="AB243" s="21"/>
      <c r="AC243" s="21"/>
      <c r="AD243" s="20"/>
      <c r="AE243" s="21"/>
      <c r="AF243" s="21" t="s">
        <v>47</v>
      </c>
      <c r="AG243" s="21">
        <v>55119</v>
      </c>
      <c r="AH243" s="21"/>
    </row>
    <row r="244" spans="1:34" ht="409.6" x14ac:dyDescent="0.3">
      <c r="A244" s="20">
        <v>243</v>
      </c>
      <c r="B244" s="20" t="s">
        <v>46</v>
      </c>
      <c r="C244" s="20" t="s">
        <v>46</v>
      </c>
      <c r="D244" s="20"/>
      <c r="E244" s="20" t="s">
        <v>46</v>
      </c>
      <c r="F244" s="21" t="s">
        <v>46</v>
      </c>
      <c r="G244" s="21" t="s">
        <v>46</v>
      </c>
      <c r="H244" s="21"/>
      <c r="I244" s="20" t="s">
        <v>46</v>
      </c>
      <c r="J244" s="21" t="s">
        <v>46</v>
      </c>
      <c r="K244" s="21"/>
      <c r="L244" s="20"/>
      <c r="M244" s="20"/>
      <c r="N244" s="21" t="s">
        <v>46</v>
      </c>
      <c r="O244" s="21" t="s">
        <v>46</v>
      </c>
      <c r="P244" s="21" t="s">
        <v>46</v>
      </c>
      <c r="Q244" s="21"/>
      <c r="R244" s="21"/>
      <c r="S244" s="21"/>
      <c r="T244" s="21" t="s">
        <v>46</v>
      </c>
      <c r="U244" s="21"/>
      <c r="V244" s="21"/>
      <c r="W244" s="20"/>
      <c r="X244" s="21"/>
      <c r="Y244" s="21" t="s">
        <v>46</v>
      </c>
      <c r="Z244" s="21" t="s">
        <v>46</v>
      </c>
      <c r="AA244" s="21" t="s">
        <v>46</v>
      </c>
      <c r="AB244" s="21"/>
      <c r="AC244" s="21"/>
      <c r="AD244" s="20"/>
      <c r="AE244" s="21"/>
      <c r="AF244" s="21" t="s">
        <v>47</v>
      </c>
      <c r="AG244" s="21">
        <v>55106</v>
      </c>
      <c r="AH244" s="21" t="s">
        <v>310</v>
      </c>
    </row>
    <row r="245" spans="1:34" ht="211.2" x14ac:dyDescent="0.3">
      <c r="A245" s="20">
        <v>244</v>
      </c>
      <c r="B245" s="20" t="s">
        <v>46</v>
      </c>
      <c r="C245" s="20"/>
      <c r="D245" s="20"/>
      <c r="E245" s="20"/>
      <c r="F245" s="21" t="s">
        <v>46</v>
      </c>
      <c r="G245" s="21"/>
      <c r="H245" s="21"/>
      <c r="I245" s="20" t="s">
        <v>46</v>
      </c>
      <c r="J245" s="21" t="s">
        <v>46</v>
      </c>
      <c r="K245" s="21"/>
      <c r="L245" s="20"/>
      <c r="M245" s="20"/>
      <c r="N245" s="21"/>
      <c r="O245" s="21"/>
      <c r="P245" s="21"/>
      <c r="Q245" s="21"/>
      <c r="R245" s="21"/>
      <c r="S245" s="21" t="s">
        <v>46</v>
      </c>
      <c r="T245" s="21"/>
      <c r="U245" s="21" t="s">
        <v>46</v>
      </c>
      <c r="V245" s="21"/>
      <c r="W245" s="20"/>
      <c r="X245" s="21"/>
      <c r="Y245" s="21"/>
      <c r="Z245" s="21"/>
      <c r="AA245" s="21"/>
      <c r="AB245" s="21" t="s">
        <v>46</v>
      </c>
      <c r="AC245" s="21"/>
      <c r="AD245" s="20"/>
      <c r="AE245" s="21"/>
      <c r="AF245" s="21" t="s">
        <v>47</v>
      </c>
      <c r="AG245" s="21">
        <v>55106</v>
      </c>
      <c r="AH245" s="21" t="s">
        <v>311</v>
      </c>
    </row>
    <row r="246" spans="1:34" ht="409.6" x14ac:dyDescent="0.3">
      <c r="A246" s="20">
        <v>245</v>
      </c>
      <c r="B246" s="20" t="s">
        <v>46</v>
      </c>
      <c r="C246" s="20" t="s">
        <v>46</v>
      </c>
      <c r="D246" s="20" t="s">
        <v>46</v>
      </c>
      <c r="E246" s="20" t="s">
        <v>46</v>
      </c>
      <c r="F246" s="21" t="s">
        <v>46</v>
      </c>
      <c r="G246" s="21"/>
      <c r="H246" s="21"/>
      <c r="I246" s="20" t="s">
        <v>46</v>
      </c>
      <c r="J246" s="21" t="s">
        <v>46</v>
      </c>
      <c r="K246" s="21" t="s">
        <v>46</v>
      </c>
      <c r="L246" s="20"/>
      <c r="M246" s="20"/>
      <c r="N246" s="21" t="s">
        <v>46</v>
      </c>
      <c r="O246" s="21" t="s">
        <v>46</v>
      </c>
      <c r="P246" s="21"/>
      <c r="Q246" s="21"/>
      <c r="R246" s="21"/>
      <c r="S246" s="21"/>
      <c r="T246" s="21"/>
      <c r="U246" s="21"/>
      <c r="V246" s="21"/>
      <c r="W246" s="20"/>
      <c r="X246" s="21"/>
      <c r="Y246" s="21" t="s">
        <v>46</v>
      </c>
      <c r="Z246" s="21"/>
      <c r="AA246" s="21" t="s">
        <v>46</v>
      </c>
      <c r="AB246" s="21"/>
      <c r="AC246" s="21"/>
      <c r="AD246" s="20"/>
      <c r="AE246" s="21"/>
      <c r="AF246" s="21" t="s">
        <v>47</v>
      </c>
      <c r="AG246" s="21">
        <v>55106</v>
      </c>
      <c r="AH246" s="21" t="s">
        <v>312</v>
      </c>
    </row>
    <row r="247" spans="1:34" ht="26.4" x14ac:dyDescent="0.3">
      <c r="A247" s="20">
        <v>246</v>
      </c>
      <c r="B247" s="20" t="s">
        <v>46</v>
      </c>
      <c r="C247" s="20"/>
      <c r="D247" s="20"/>
      <c r="E247" s="20"/>
      <c r="F247" s="21"/>
      <c r="G247" s="21" t="s">
        <v>46</v>
      </c>
      <c r="H247" s="21"/>
      <c r="I247" s="20"/>
      <c r="J247" s="21"/>
      <c r="K247" s="21"/>
      <c r="L247" s="20"/>
      <c r="M247" s="20"/>
      <c r="N247" s="21"/>
      <c r="O247" s="21"/>
      <c r="P247" s="21"/>
      <c r="Q247" s="21"/>
      <c r="R247" s="21"/>
      <c r="S247" s="21"/>
      <c r="T247" s="21"/>
      <c r="U247" s="21"/>
      <c r="V247" s="21"/>
      <c r="W247" s="20" t="s">
        <v>46</v>
      </c>
      <c r="X247" s="21" t="s">
        <v>313</v>
      </c>
      <c r="Y247" s="21"/>
      <c r="Z247" s="21"/>
      <c r="AA247" s="21"/>
      <c r="AB247" s="21" t="s">
        <v>46</v>
      </c>
      <c r="AC247" s="21"/>
      <c r="AD247" s="20"/>
      <c r="AE247" s="21"/>
      <c r="AF247" s="21" t="s">
        <v>47</v>
      </c>
      <c r="AG247" s="21">
        <v>551.6</v>
      </c>
      <c r="AH247" s="21"/>
    </row>
    <row r="248" spans="1:34" ht="26.4" x14ac:dyDescent="0.3">
      <c r="A248" s="20">
        <v>247</v>
      </c>
      <c r="B248" s="20" t="s">
        <v>46</v>
      </c>
      <c r="C248" s="20"/>
      <c r="D248" s="20"/>
      <c r="E248" s="20"/>
      <c r="F248" s="21" t="s">
        <v>46</v>
      </c>
      <c r="G248" s="21"/>
      <c r="H248" s="21"/>
      <c r="I248" s="20"/>
      <c r="J248" s="21" t="s">
        <v>46</v>
      </c>
      <c r="K248" s="21"/>
      <c r="L248" s="20"/>
      <c r="M248" s="20"/>
      <c r="N248" s="21"/>
      <c r="O248" s="21"/>
      <c r="P248" s="21"/>
      <c r="Q248" s="21"/>
      <c r="R248" s="21"/>
      <c r="S248" s="21"/>
      <c r="T248" s="21"/>
      <c r="U248" s="21" t="s">
        <v>46</v>
      </c>
      <c r="V248" s="21"/>
      <c r="W248" s="20"/>
      <c r="X248" s="21"/>
      <c r="Y248" s="21"/>
      <c r="Z248" s="21"/>
      <c r="AA248" s="21"/>
      <c r="AB248" s="21" t="s">
        <v>46</v>
      </c>
      <c r="AC248" s="21"/>
      <c r="AD248" s="20"/>
      <c r="AE248" s="21"/>
      <c r="AF248" s="21" t="s">
        <v>47</v>
      </c>
      <c r="AG248" s="21">
        <v>55119</v>
      </c>
      <c r="AH248" s="21"/>
    </row>
    <row r="249" spans="1:34" ht="171.6" x14ac:dyDescent="0.3">
      <c r="A249" s="20">
        <v>248</v>
      </c>
      <c r="B249" s="20" t="s">
        <v>46</v>
      </c>
      <c r="C249" s="20"/>
      <c r="D249" s="20"/>
      <c r="E249" s="20"/>
      <c r="F249" s="21" t="s">
        <v>46</v>
      </c>
      <c r="G249" s="21" t="s">
        <v>46</v>
      </c>
      <c r="H249" s="21"/>
      <c r="I249" s="20" t="s">
        <v>46</v>
      </c>
      <c r="J249" s="21" t="s">
        <v>46</v>
      </c>
      <c r="K249" s="21" t="s">
        <v>46</v>
      </c>
      <c r="L249" s="20"/>
      <c r="M249" s="20"/>
      <c r="N249" s="21"/>
      <c r="O249" s="21"/>
      <c r="P249" s="21"/>
      <c r="Q249" s="21"/>
      <c r="R249" s="21"/>
      <c r="S249" s="21" t="s">
        <v>46</v>
      </c>
      <c r="T249" s="21"/>
      <c r="U249" s="21" t="s">
        <v>46</v>
      </c>
      <c r="V249" s="21"/>
      <c r="W249" s="20"/>
      <c r="X249" s="21"/>
      <c r="Y249" s="21"/>
      <c r="Z249" s="21"/>
      <c r="AA249" s="21"/>
      <c r="AB249" s="21" t="s">
        <v>46</v>
      </c>
      <c r="AC249" s="21"/>
      <c r="AD249" s="20"/>
      <c r="AE249" s="21"/>
      <c r="AF249" s="21" t="s">
        <v>47</v>
      </c>
      <c r="AG249" s="21">
        <v>55119</v>
      </c>
      <c r="AH249" s="21" t="s">
        <v>314</v>
      </c>
    </row>
    <row r="250" spans="1:34" ht="409.2" x14ac:dyDescent="0.3">
      <c r="A250" s="20">
        <v>249</v>
      </c>
      <c r="B250" s="20" t="s">
        <v>46</v>
      </c>
      <c r="C250" s="20"/>
      <c r="D250" s="20"/>
      <c r="E250" s="20"/>
      <c r="F250" s="21" t="s">
        <v>46</v>
      </c>
      <c r="G250" s="21"/>
      <c r="H250" s="21"/>
      <c r="I250" s="20"/>
      <c r="J250" s="21"/>
      <c r="K250" s="21"/>
      <c r="L250" s="20"/>
      <c r="M250" s="20"/>
      <c r="N250" s="21"/>
      <c r="O250" s="21"/>
      <c r="P250" s="21"/>
      <c r="Q250" s="21"/>
      <c r="R250" s="21"/>
      <c r="S250" s="21"/>
      <c r="T250" s="21" t="s">
        <v>46</v>
      </c>
      <c r="U250" s="21" t="s">
        <v>46</v>
      </c>
      <c r="V250" s="21"/>
      <c r="W250" s="20"/>
      <c r="X250" s="21"/>
      <c r="Y250" s="21"/>
      <c r="Z250" s="21"/>
      <c r="AA250" s="21" t="s">
        <v>46</v>
      </c>
      <c r="AB250" s="21"/>
      <c r="AC250" s="21"/>
      <c r="AD250" s="20"/>
      <c r="AE250" s="21"/>
      <c r="AF250" s="21" t="s">
        <v>47</v>
      </c>
      <c r="AG250" s="21">
        <v>55106</v>
      </c>
      <c r="AH250" s="21" t="s">
        <v>315</v>
      </c>
    </row>
    <row r="251" spans="1:34" ht="171.6" x14ac:dyDescent="0.3">
      <c r="A251" s="20">
        <v>250</v>
      </c>
      <c r="B251" s="20" t="s">
        <v>46</v>
      </c>
      <c r="C251" s="20"/>
      <c r="D251" s="20"/>
      <c r="E251" s="20"/>
      <c r="F251" s="21" t="s">
        <v>46</v>
      </c>
      <c r="G251" s="21"/>
      <c r="H251" s="21"/>
      <c r="I251" s="20" t="s">
        <v>46</v>
      </c>
      <c r="J251" s="21" t="s">
        <v>46</v>
      </c>
      <c r="K251" s="21" t="s">
        <v>46</v>
      </c>
      <c r="L251" s="20"/>
      <c r="M251" s="20"/>
      <c r="N251" s="21"/>
      <c r="O251" s="21"/>
      <c r="P251" s="21"/>
      <c r="Q251" s="21"/>
      <c r="R251" s="21"/>
      <c r="S251" s="21"/>
      <c r="T251" s="21"/>
      <c r="U251" s="21" t="s">
        <v>46</v>
      </c>
      <c r="V251" s="21"/>
      <c r="W251" s="20"/>
      <c r="X251" s="21"/>
      <c r="Y251" s="21"/>
      <c r="Z251" s="21"/>
      <c r="AA251" s="21"/>
      <c r="AB251" s="21" t="s">
        <v>46</v>
      </c>
      <c r="AC251" s="21"/>
      <c r="AD251" s="20"/>
      <c r="AE251" s="21"/>
      <c r="AF251" s="21" t="s">
        <v>70</v>
      </c>
      <c r="AG251" s="21">
        <v>55106</v>
      </c>
      <c r="AH251" s="21" t="s">
        <v>316</v>
      </c>
    </row>
    <row r="252" spans="1:34" ht="26.4" x14ac:dyDescent="0.3">
      <c r="A252" s="20">
        <v>251</v>
      </c>
      <c r="B252" s="20" t="s">
        <v>46</v>
      </c>
      <c r="C252" s="20"/>
      <c r="D252" s="20"/>
      <c r="E252" s="20"/>
      <c r="F252" s="21"/>
      <c r="G252" s="21"/>
      <c r="H252" s="21"/>
      <c r="I252" s="20"/>
      <c r="J252" s="21" t="s">
        <v>46</v>
      </c>
      <c r="K252" s="21"/>
      <c r="L252" s="20"/>
      <c r="M252" s="20"/>
      <c r="N252" s="21"/>
      <c r="O252" s="21"/>
      <c r="P252" s="21"/>
      <c r="Q252" s="21"/>
      <c r="R252" s="21"/>
      <c r="S252" s="21"/>
      <c r="T252" s="21"/>
      <c r="U252" s="21" t="s">
        <v>46</v>
      </c>
      <c r="V252" s="21"/>
      <c r="W252" s="20"/>
      <c r="X252" s="21"/>
      <c r="Y252" s="21"/>
      <c r="Z252" s="21"/>
      <c r="AA252" s="21" t="s">
        <v>46</v>
      </c>
      <c r="AB252" s="21"/>
      <c r="AC252" s="21"/>
      <c r="AD252" s="20"/>
      <c r="AE252" s="21"/>
      <c r="AF252" s="21" t="s">
        <v>70</v>
      </c>
      <c r="AG252" s="21">
        <v>55119</v>
      </c>
      <c r="AH252" s="21"/>
    </row>
    <row r="253" spans="1:34" ht="158.4" x14ac:dyDescent="0.3">
      <c r="A253" s="20">
        <v>252</v>
      </c>
      <c r="B253" s="20" t="s">
        <v>46</v>
      </c>
      <c r="C253" s="20"/>
      <c r="D253" s="20"/>
      <c r="E253" s="20"/>
      <c r="F253" s="21" t="s">
        <v>46</v>
      </c>
      <c r="G253" s="21"/>
      <c r="H253" s="21"/>
      <c r="I253" s="20" t="s">
        <v>46</v>
      </c>
      <c r="J253" s="21" t="s">
        <v>46</v>
      </c>
      <c r="K253" s="21" t="s">
        <v>46</v>
      </c>
      <c r="L253" s="20"/>
      <c r="M253" s="20"/>
      <c r="N253" s="21"/>
      <c r="O253" s="21"/>
      <c r="P253" s="21"/>
      <c r="Q253" s="21"/>
      <c r="R253" s="21"/>
      <c r="S253" s="21"/>
      <c r="T253" s="21"/>
      <c r="U253" s="21" t="s">
        <v>46</v>
      </c>
      <c r="V253" s="21"/>
      <c r="W253" s="20"/>
      <c r="X253" s="21"/>
      <c r="Y253" s="21"/>
      <c r="Z253" s="21"/>
      <c r="AA253" s="21"/>
      <c r="AB253" s="21"/>
      <c r="AC253" s="21"/>
      <c r="AD253" s="20"/>
      <c r="AE253" s="21"/>
      <c r="AF253" s="21" t="s">
        <v>47</v>
      </c>
      <c r="AG253" s="21">
        <v>55106</v>
      </c>
      <c r="AH253" s="21" t="s">
        <v>317</v>
      </c>
    </row>
    <row r="254" spans="1:34" ht="198" x14ac:dyDescent="0.3">
      <c r="A254" s="20">
        <v>253</v>
      </c>
      <c r="B254" s="20" t="s">
        <v>46</v>
      </c>
      <c r="C254" s="20"/>
      <c r="D254" s="20"/>
      <c r="E254" s="20"/>
      <c r="F254" s="21"/>
      <c r="G254" s="21"/>
      <c r="H254" s="21"/>
      <c r="I254" s="20" t="s">
        <v>46</v>
      </c>
      <c r="J254" s="21"/>
      <c r="K254" s="21"/>
      <c r="L254" s="20"/>
      <c r="M254" s="20"/>
      <c r="N254" s="21"/>
      <c r="O254" s="21"/>
      <c r="P254" s="21"/>
      <c r="Q254" s="21"/>
      <c r="R254" s="21"/>
      <c r="S254" s="21"/>
      <c r="T254" s="21"/>
      <c r="U254" s="21" t="s">
        <v>46</v>
      </c>
      <c r="V254" s="21"/>
      <c r="W254" s="20"/>
      <c r="X254" s="21"/>
      <c r="Y254" s="21"/>
      <c r="Z254" s="21"/>
      <c r="AA254" s="21"/>
      <c r="AB254" s="21" t="s">
        <v>46</v>
      </c>
      <c r="AC254" s="21"/>
      <c r="AD254" s="20"/>
      <c r="AE254" s="21"/>
      <c r="AF254" s="21" t="s">
        <v>47</v>
      </c>
      <c r="AG254" s="21">
        <v>55106</v>
      </c>
      <c r="AH254" s="21" t="s">
        <v>318</v>
      </c>
    </row>
    <row r="255" spans="1:34" ht="39.6" x14ac:dyDescent="0.3">
      <c r="A255" s="20">
        <v>254</v>
      </c>
      <c r="B255" s="20" t="s">
        <v>46</v>
      </c>
      <c r="C255" s="20"/>
      <c r="D255" s="20"/>
      <c r="E255" s="20"/>
      <c r="F255" s="21" t="s">
        <v>46</v>
      </c>
      <c r="G255" s="21"/>
      <c r="H255" s="21"/>
      <c r="I255" s="20" t="s">
        <v>46</v>
      </c>
      <c r="J255" s="21"/>
      <c r="K255" s="21" t="s">
        <v>46</v>
      </c>
      <c r="L255" s="20"/>
      <c r="M255" s="20"/>
      <c r="N255" s="21"/>
      <c r="O255" s="21"/>
      <c r="P255" s="21"/>
      <c r="Q255" s="21"/>
      <c r="R255" s="21"/>
      <c r="S255" s="21" t="s">
        <v>46</v>
      </c>
      <c r="T255" s="21"/>
      <c r="U255" s="21" t="s">
        <v>46</v>
      </c>
      <c r="V255" s="21"/>
      <c r="W255" s="20"/>
      <c r="X255" s="21"/>
      <c r="Y255" s="21"/>
      <c r="Z255" s="21"/>
      <c r="AA255" s="21"/>
      <c r="AB255" s="21" t="s">
        <v>46</v>
      </c>
      <c r="AC255" s="21"/>
      <c r="AD255" s="20"/>
      <c r="AE255" s="21"/>
      <c r="AF255" s="21" t="s">
        <v>70</v>
      </c>
      <c r="AG255" s="21">
        <v>55106</v>
      </c>
      <c r="AH255" s="21" t="s">
        <v>319</v>
      </c>
    </row>
    <row r="256" spans="1:34" ht="145.19999999999999" x14ac:dyDescent="0.3">
      <c r="A256" s="20">
        <v>255</v>
      </c>
      <c r="B256" s="20" t="s">
        <v>46</v>
      </c>
      <c r="C256" s="20"/>
      <c r="D256" s="20"/>
      <c r="E256" s="20"/>
      <c r="F256" s="21" t="s">
        <v>46</v>
      </c>
      <c r="G256" s="21"/>
      <c r="H256" s="21"/>
      <c r="I256" s="20"/>
      <c r="J256" s="21"/>
      <c r="K256" s="21"/>
      <c r="L256" s="20"/>
      <c r="M256" s="20"/>
      <c r="N256" s="21"/>
      <c r="O256" s="21"/>
      <c r="P256" s="21"/>
      <c r="Q256" s="21"/>
      <c r="R256" s="21"/>
      <c r="S256" s="21"/>
      <c r="T256" s="21"/>
      <c r="U256" s="21"/>
      <c r="V256" s="21"/>
      <c r="W256" s="20" t="s">
        <v>46</v>
      </c>
      <c r="X256" s="21" t="s">
        <v>320</v>
      </c>
      <c r="Y256" s="21"/>
      <c r="Z256" s="21"/>
      <c r="AA256" s="21"/>
      <c r="AB256" s="21" t="s">
        <v>46</v>
      </c>
      <c r="AC256" s="21"/>
      <c r="AD256" s="20"/>
      <c r="AE256" s="21"/>
      <c r="AF256" s="21" t="s">
        <v>47</v>
      </c>
      <c r="AG256" s="21">
        <v>55117</v>
      </c>
      <c r="AH256" s="21" t="s">
        <v>321</v>
      </c>
    </row>
    <row r="257" spans="1:34" ht="26.4" x14ac:dyDescent="0.3">
      <c r="A257" s="20">
        <v>256</v>
      </c>
      <c r="B257" s="20" t="s">
        <v>46</v>
      </c>
      <c r="C257" s="20"/>
      <c r="D257" s="20"/>
      <c r="E257" s="20"/>
      <c r="F257" s="21" t="s">
        <v>46</v>
      </c>
      <c r="G257" s="21"/>
      <c r="H257" s="21"/>
      <c r="I257" s="20"/>
      <c r="J257" s="21"/>
      <c r="K257" s="21"/>
      <c r="L257" s="20"/>
      <c r="M257" s="20"/>
      <c r="N257" s="21"/>
      <c r="O257" s="21"/>
      <c r="P257" s="21"/>
      <c r="Q257" s="21"/>
      <c r="R257" s="21"/>
      <c r="S257" s="21"/>
      <c r="T257" s="21"/>
      <c r="U257" s="21" t="s">
        <v>46</v>
      </c>
      <c r="V257" s="21"/>
      <c r="W257" s="20"/>
      <c r="X257" s="21"/>
      <c r="Y257" s="21"/>
      <c r="Z257" s="21"/>
      <c r="AA257" s="21"/>
      <c r="AB257" s="21"/>
      <c r="AC257" s="21" t="s">
        <v>46</v>
      </c>
      <c r="AD257" s="20"/>
      <c r="AE257" s="21"/>
      <c r="AF257" s="21" t="s">
        <v>70</v>
      </c>
      <c r="AG257" s="21">
        <v>55106</v>
      </c>
      <c r="AH257" s="21"/>
    </row>
    <row r="258" spans="1:34" ht="409.6" x14ac:dyDescent="0.3">
      <c r="A258" s="20">
        <v>257</v>
      </c>
      <c r="B258" s="20" t="s">
        <v>46</v>
      </c>
      <c r="C258" s="20"/>
      <c r="D258" s="20"/>
      <c r="E258" s="20"/>
      <c r="F258" s="21" t="s">
        <v>46</v>
      </c>
      <c r="G258" s="21"/>
      <c r="H258" s="21"/>
      <c r="I258" s="20" t="s">
        <v>46</v>
      </c>
      <c r="J258" s="21" t="s">
        <v>46</v>
      </c>
      <c r="K258" s="21"/>
      <c r="L258" s="20"/>
      <c r="M258" s="20"/>
      <c r="N258" s="21"/>
      <c r="O258" s="21"/>
      <c r="P258" s="21"/>
      <c r="Q258" s="21"/>
      <c r="R258" s="21"/>
      <c r="S258" s="21"/>
      <c r="T258" s="21"/>
      <c r="U258" s="21" t="s">
        <v>46</v>
      </c>
      <c r="V258" s="21"/>
      <c r="W258" s="20"/>
      <c r="X258" s="21"/>
      <c r="Y258" s="21"/>
      <c r="Z258" s="21"/>
      <c r="AA258" s="21" t="s">
        <v>46</v>
      </c>
      <c r="AB258" s="21"/>
      <c r="AC258" s="21"/>
      <c r="AD258" s="20"/>
      <c r="AE258" s="21"/>
      <c r="AF258" s="21" t="s">
        <v>47</v>
      </c>
      <c r="AG258" s="21">
        <v>55106</v>
      </c>
      <c r="AH258" s="21" t="s">
        <v>322</v>
      </c>
    </row>
    <row r="259" spans="1:34" ht="26.4" x14ac:dyDescent="0.3">
      <c r="A259" s="20">
        <v>258</v>
      </c>
      <c r="B259" s="20" t="s">
        <v>46</v>
      </c>
      <c r="C259" s="20"/>
      <c r="D259" s="20"/>
      <c r="E259" s="20"/>
      <c r="F259" s="21" t="s">
        <v>46</v>
      </c>
      <c r="G259" s="21"/>
      <c r="H259" s="21"/>
      <c r="I259" s="20" t="s">
        <v>46</v>
      </c>
      <c r="J259" s="21"/>
      <c r="K259" s="21" t="s">
        <v>46</v>
      </c>
      <c r="L259" s="20"/>
      <c r="M259" s="20"/>
      <c r="N259" s="21"/>
      <c r="O259" s="21"/>
      <c r="P259" s="21"/>
      <c r="Q259" s="21"/>
      <c r="R259" s="21"/>
      <c r="S259" s="21" t="s">
        <v>46</v>
      </c>
      <c r="T259" s="21"/>
      <c r="U259" s="21" t="s">
        <v>46</v>
      </c>
      <c r="V259" s="21"/>
      <c r="W259" s="20"/>
      <c r="X259" s="21"/>
      <c r="Y259" s="21"/>
      <c r="Z259" s="21"/>
      <c r="AA259" s="21"/>
      <c r="AB259" s="21"/>
      <c r="AC259" s="21" t="s">
        <v>46</v>
      </c>
      <c r="AD259" s="20"/>
      <c r="AE259" s="21"/>
      <c r="AF259" s="21" t="s">
        <v>47</v>
      </c>
      <c r="AG259" s="21">
        <v>55106</v>
      </c>
      <c r="AH259" s="21"/>
    </row>
    <row r="260" spans="1:34" ht="26.4" x14ac:dyDescent="0.3">
      <c r="A260" s="20">
        <v>259</v>
      </c>
      <c r="B260" s="20" t="s">
        <v>46</v>
      </c>
      <c r="C260" s="20" t="s">
        <v>46</v>
      </c>
      <c r="D260" s="20"/>
      <c r="E260" s="20"/>
      <c r="F260" s="21" t="s">
        <v>46</v>
      </c>
      <c r="G260" s="21"/>
      <c r="H260" s="21"/>
      <c r="I260" s="20" t="s">
        <v>46</v>
      </c>
      <c r="J260" s="21" t="s">
        <v>46</v>
      </c>
      <c r="K260" s="21"/>
      <c r="L260" s="20"/>
      <c r="M260" s="20"/>
      <c r="N260" s="21"/>
      <c r="O260" s="21"/>
      <c r="P260" s="21"/>
      <c r="Q260" s="21" t="s">
        <v>46</v>
      </c>
      <c r="R260" s="21"/>
      <c r="S260" s="21" t="s">
        <v>46</v>
      </c>
      <c r="T260" s="21"/>
      <c r="U260" s="21" t="s">
        <v>46</v>
      </c>
      <c r="V260" s="21"/>
      <c r="W260" s="20"/>
      <c r="X260" s="21"/>
      <c r="Y260" s="21"/>
      <c r="Z260" s="21"/>
      <c r="AA260" s="21"/>
      <c r="AB260" s="21" t="s">
        <v>46</v>
      </c>
      <c r="AC260" s="21"/>
      <c r="AD260" s="20"/>
      <c r="AE260" s="21"/>
      <c r="AF260" s="21" t="s">
        <v>70</v>
      </c>
      <c r="AG260" s="21">
        <v>55119</v>
      </c>
      <c r="AH260" s="21"/>
    </row>
    <row r="261" spans="1:34" ht="171.6" x14ac:dyDescent="0.3">
      <c r="A261" s="20">
        <v>260</v>
      </c>
      <c r="B261" s="20" t="s">
        <v>46</v>
      </c>
      <c r="C261" s="20"/>
      <c r="D261" s="20"/>
      <c r="E261" s="20"/>
      <c r="F261" s="21" t="s">
        <v>46</v>
      </c>
      <c r="G261" s="21" t="s">
        <v>46</v>
      </c>
      <c r="H261" s="21"/>
      <c r="I261" s="20"/>
      <c r="J261" s="21" t="s">
        <v>46</v>
      </c>
      <c r="K261" s="21" t="s">
        <v>46</v>
      </c>
      <c r="L261" s="20"/>
      <c r="M261" s="20"/>
      <c r="N261" s="21"/>
      <c r="O261" s="21"/>
      <c r="P261" s="21"/>
      <c r="Q261" s="21"/>
      <c r="R261" s="21"/>
      <c r="S261" s="21"/>
      <c r="T261" s="21"/>
      <c r="U261" s="21" t="s">
        <v>46</v>
      </c>
      <c r="V261" s="21"/>
      <c r="W261" s="20"/>
      <c r="X261" s="21"/>
      <c r="Y261" s="21"/>
      <c r="Z261" s="21"/>
      <c r="AA261" s="21"/>
      <c r="AB261" s="21" t="s">
        <v>46</v>
      </c>
      <c r="AC261" s="21"/>
      <c r="AD261" s="20"/>
      <c r="AE261" s="21"/>
      <c r="AF261" s="21" t="s">
        <v>65</v>
      </c>
      <c r="AG261" s="21">
        <v>55103</v>
      </c>
      <c r="AH261" s="21" t="s">
        <v>323</v>
      </c>
    </row>
    <row r="262" spans="1:34" ht="184.8" x14ac:dyDescent="0.3">
      <c r="A262" s="20">
        <v>261</v>
      </c>
      <c r="B262" s="20" t="s">
        <v>46</v>
      </c>
      <c r="C262" s="20"/>
      <c r="D262" s="20"/>
      <c r="E262" s="20"/>
      <c r="F262" s="21"/>
      <c r="G262" s="21"/>
      <c r="H262" s="21"/>
      <c r="I262" s="20" t="s">
        <v>46</v>
      </c>
      <c r="J262" s="21"/>
      <c r="K262" s="21"/>
      <c r="L262" s="20"/>
      <c r="M262" s="20"/>
      <c r="N262" s="21"/>
      <c r="O262" s="21"/>
      <c r="P262" s="21"/>
      <c r="Q262" s="21"/>
      <c r="R262" s="21"/>
      <c r="S262" s="21"/>
      <c r="T262" s="21"/>
      <c r="U262" s="21" t="s">
        <v>46</v>
      </c>
      <c r="V262" s="21"/>
      <c r="W262" s="20" t="s">
        <v>46</v>
      </c>
      <c r="X262" s="21" t="s">
        <v>324</v>
      </c>
      <c r="Y262" s="21"/>
      <c r="Z262" s="21"/>
      <c r="AA262" s="21"/>
      <c r="AB262" s="21" t="s">
        <v>46</v>
      </c>
      <c r="AC262" s="21"/>
      <c r="AD262" s="20"/>
      <c r="AE262" s="21"/>
      <c r="AF262" s="21" t="s">
        <v>47</v>
      </c>
      <c r="AG262" s="21">
        <v>55106</v>
      </c>
      <c r="AH262" s="21" t="s">
        <v>325</v>
      </c>
    </row>
    <row r="263" spans="1:34" ht="26.4" x14ac:dyDescent="0.3">
      <c r="A263" s="20">
        <v>262</v>
      </c>
      <c r="B263" s="20" t="s">
        <v>46</v>
      </c>
      <c r="C263" s="20"/>
      <c r="D263" s="20"/>
      <c r="E263" s="20"/>
      <c r="F263" s="21" t="s">
        <v>46</v>
      </c>
      <c r="G263" s="21"/>
      <c r="H263" s="21"/>
      <c r="I263" s="20" t="s">
        <v>46</v>
      </c>
      <c r="J263" s="21" t="s">
        <v>46</v>
      </c>
      <c r="K263" s="21"/>
      <c r="L263" s="20"/>
      <c r="M263" s="20"/>
      <c r="N263" s="21"/>
      <c r="O263" s="21"/>
      <c r="P263" s="21"/>
      <c r="Q263" s="21"/>
      <c r="R263" s="21"/>
      <c r="S263" s="21"/>
      <c r="T263" s="21"/>
      <c r="U263" s="21" t="s">
        <v>46</v>
      </c>
      <c r="V263" s="21"/>
      <c r="W263" s="20" t="s">
        <v>46</v>
      </c>
      <c r="X263" s="21" t="s">
        <v>326</v>
      </c>
      <c r="Y263" s="21"/>
      <c r="Z263" s="21"/>
      <c r="AA263" s="21"/>
      <c r="AB263" s="21" t="s">
        <v>46</v>
      </c>
      <c r="AC263" s="21"/>
      <c r="AD263" s="20"/>
      <c r="AE263" s="21"/>
      <c r="AF263" s="21" t="s">
        <v>47</v>
      </c>
      <c r="AG263" s="21">
        <v>55106</v>
      </c>
      <c r="AH263" s="21"/>
    </row>
    <row r="264" spans="1:34" ht="26.4" x14ac:dyDescent="0.3">
      <c r="A264" s="20">
        <v>263</v>
      </c>
      <c r="B264" s="20" t="s">
        <v>46</v>
      </c>
      <c r="C264" s="20" t="s">
        <v>46</v>
      </c>
      <c r="D264" s="20"/>
      <c r="E264" s="20" t="s">
        <v>46</v>
      </c>
      <c r="F264" s="21" t="s">
        <v>46</v>
      </c>
      <c r="G264" s="21"/>
      <c r="H264" s="21"/>
      <c r="I264" s="20" t="s">
        <v>46</v>
      </c>
      <c r="J264" s="21" t="s">
        <v>46</v>
      </c>
      <c r="K264" s="21"/>
      <c r="L264" s="20"/>
      <c r="M264" s="20"/>
      <c r="N264" s="21" t="s">
        <v>46</v>
      </c>
      <c r="O264" s="21" t="s">
        <v>46</v>
      </c>
      <c r="P264" s="21" t="s">
        <v>46</v>
      </c>
      <c r="Q264" s="21"/>
      <c r="R264" s="21"/>
      <c r="S264" s="21"/>
      <c r="T264" s="21"/>
      <c r="U264" s="21" t="s">
        <v>46</v>
      </c>
      <c r="V264" s="21"/>
      <c r="W264" s="20"/>
      <c r="X264" s="21"/>
      <c r="Y264" s="21"/>
      <c r="Z264" s="21" t="s">
        <v>46</v>
      </c>
      <c r="AA264" s="21" t="s">
        <v>46</v>
      </c>
      <c r="AB264" s="21" t="s">
        <v>46</v>
      </c>
      <c r="AC264" s="21"/>
      <c r="AD264" s="20"/>
      <c r="AE264" s="21"/>
      <c r="AF264" s="21" t="s">
        <v>47</v>
      </c>
      <c r="AG264" s="21">
        <v>55106</v>
      </c>
      <c r="AH264" s="21"/>
    </row>
    <row r="265" spans="1:34" ht="409.6" x14ac:dyDescent="0.3">
      <c r="A265" s="20">
        <v>264</v>
      </c>
      <c r="B265" s="20" t="s">
        <v>46</v>
      </c>
      <c r="C265" s="20"/>
      <c r="D265" s="20"/>
      <c r="E265" s="20"/>
      <c r="F265" s="21"/>
      <c r="G265" s="21"/>
      <c r="H265" s="21"/>
      <c r="I265" s="20"/>
      <c r="J265" s="21" t="s">
        <v>46</v>
      </c>
      <c r="K265" s="21"/>
      <c r="L265" s="20"/>
      <c r="M265" s="20"/>
      <c r="N265" s="21" t="s">
        <v>46</v>
      </c>
      <c r="O265" s="21" t="s">
        <v>46</v>
      </c>
      <c r="P265" s="21" t="s">
        <v>46</v>
      </c>
      <c r="Q265" s="21"/>
      <c r="R265" s="21"/>
      <c r="S265" s="21"/>
      <c r="T265" s="21"/>
      <c r="U265" s="21"/>
      <c r="V265" s="21"/>
      <c r="W265" s="20"/>
      <c r="X265" s="21"/>
      <c r="Y265" s="21" t="s">
        <v>46</v>
      </c>
      <c r="Z265" s="21" t="s">
        <v>46</v>
      </c>
      <c r="AA265" s="21"/>
      <c r="AB265" s="21"/>
      <c r="AC265" s="21"/>
      <c r="AD265" s="20"/>
      <c r="AE265" s="21"/>
      <c r="AF265" s="21" t="s">
        <v>65</v>
      </c>
      <c r="AG265" s="21">
        <v>55106</v>
      </c>
      <c r="AH265" s="21" t="s">
        <v>327</v>
      </c>
    </row>
    <row r="266" spans="1:34" ht="171.6" x14ac:dyDescent="0.3">
      <c r="A266" s="20">
        <v>265</v>
      </c>
      <c r="B266" s="20" t="s">
        <v>46</v>
      </c>
      <c r="C266" s="20"/>
      <c r="D266" s="20"/>
      <c r="E266" s="20"/>
      <c r="F266" s="21"/>
      <c r="G266" s="21" t="s">
        <v>46</v>
      </c>
      <c r="H266" s="21"/>
      <c r="I266" s="20" t="s">
        <v>46</v>
      </c>
      <c r="J266" s="21" t="s">
        <v>46</v>
      </c>
      <c r="K266" s="21" t="s">
        <v>46</v>
      </c>
      <c r="L266" s="20"/>
      <c r="M266" s="20"/>
      <c r="N266" s="21"/>
      <c r="O266" s="21"/>
      <c r="P266" s="21"/>
      <c r="Q266" s="21"/>
      <c r="R266" s="21"/>
      <c r="S266" s="21"/>
      <c r="T266" s="21"/>
      <c r="U266" s="21" t="s">
        <v>46</v>
      </c>
      <c r="V266" s="21"/>
      <c r="W266" s="20"/>
      <c r="X266" s="21"/>
      <c r="Y266" s="21"/>
      <c r="Z266" s="21"/>
      <c r="AA266" s="21"/>
      <c r="AB266" s="21"/>
      <c r="AC266" s="21"/>
      <c r="AD266" s="20"/>
      <c r="AE266" s="21"/>
      <c r="AF266" s="21" t="s">
        <v>65</v>
      </c>
      <c r="AG266" s="21">
        <v>55119</v>
      </c>
      <c r="AH266" s="21" t="s">
        <v>328</v>
      </c>
    </row>
    <row r="267" spans="1:34" ht="356.4" x14ac:dyDescent="0.3">
      <c r="A267" s="20">
        <v>266</v>
      </c>
      <c r="B267" s="20" t="s">
        <v>46</v>
      </c>
      <c r="C267" s="20"/>
      <c r="D267" s="20"/>
      <c r="E267" s="20"/>
      <c r="F267" s="21" t="s">
        <v>46</v>
      </c>
      <c r="G267" s="21"/>
      <c r="H267" s="21"/>
      <c r="I267" s="20" t="s">
        <v>46</v>
      </c>
      <c r="J267" s="21" t="s">
        <v>46</v>
      </c>
      <c r="K267" s="21"/>
      <c r="L267" s="20"/>
      <c r="M267" s="20"/>
      <c r="N267" s="21"/>
      <c r="O267" s="21"/>
      <c r="P267" s="21"/>
      <c r="Q267" s="21"/>
      <c r="R267" s="21"/>
      <c r="S267" s="21" t="s">
        <v>46</v>
      </c>
      <c r="T267" s="21"/>
      <c r="U267" s="21" t="s">
        <v>46</v>
      </c>
      <c r="V267" s="21"/>
      <c r="W267" s="20"/>
      <c r="X267" s="21"/>
      <c r="Y267" s="21"/>
      <c r="Z267" s="21"/>
      <c r="AA267" s="21"/>
      <c r="AB267" s="21" t="s">
        <v>46</v>
      </c>
      <c r="AC267" s="21"/>
      <c r="AD267" s="20"/>
      <c r="AE267" s="21"/>
      <c r="AF267" s="21" t="s">
        <v>70</v>
      </c>
      <c r="AG267" s="21">
        <v>55106</v>
      </c>
      <c r="AH267" s="21" t="s">
        <v>329</v>
      </c>
    </row>
    <row r="268" spans="1:34" ht="409.6" x14ac:dyDescent="0.3">
      <c r="A268" s="20">
        <v>267</v>
      </c>
      <c r="B268" s="20" t="s">
        <v>46</v>
      </c>
      <c r="C268" s="20" t="s">
        <v>46</v>
      </c>
      <c r="D268" s="20"/>
      <c r="E268" s="20" t="s">
        <v>46</v>
      </c>
      <c r="F268" s="21" t="s">
        <v>46</v>
      </c>
      <c r="G268" s="21"/>
      <c r="H268" s="21"/>
      <c r="I268" s="20" t="s">
        <v>46</v>
      </c>
      <c r="J268" s="21" t="s">
        <v>46</v>
      </c>
      <c r="K268" s="21" t="s">
        <v>46</v>
      </c>
      <c r="L268" s="20"/>
      <c r="M268" s="20"/>
      <c r="N268" s="21" t="s">
        <v>46</v>
      </c>
      <c r="O268" s="21" t="s">
        <v>46</v>
      </c>
      <c r="P268" s="21" t="s">
        <v>46</v>
      </c>
      <c r="Q268" s="21"/>
      <c r="R268" s="21"/>
      <c r="S268" s="21"/>
      <c r="T268" s="21" t="s">
        <v>46</v>
      </c>
      <c r="U268" s="21"/>
      <c r="V268" s="21"/>
      <c r="W268" s="20"/>
      <c r="X268" s="21"/>
      <c r="Y268" s="21" t="s">
        <v>46</v>
      </c>
      <c r="Z268" s="21" t="s">
        <v>46</v>
      </c>
      <c r="AA268" s="21" t="s">
        <v>46</v>
      </c>
      <c r="AB268" s="21"/>
      <c r="AC268" s="21"/>
      <c r="AD268" s="20"/>
      <c r="AE268" s="21"/>
      <c r="AF268" s="21" t="s">
        <v>47</v>
      </c>
      <c r="AG268" s="21">
        <v>55106</v>
      </c>
      <c r="AH268" s="21" t="s">
        <v>330</v>
      </c>
    </row>
    <row r="269" spans="1:34" ht="409.6" x14ac:dyDescent="0.3">
      <c r="A269" s="20">
        <v>268</v>
      </c>
      <c r="B269" s="20" t="s">
        <v>46</v>
      </c>
      <c r="C269" s="20"/>
      <c r="D269" s="20"/>
      <c r="E269" s="20"/>
      <c r="F269" s="21" t="s">
        <v>46</v>
      </c>
      <c r="G269" s="21"/>
      <c r="H269" s="21"/>
      <c r="I269" s="20" t="s">
        <v>46</v>
      </c>
      <c r="J269" s="21"/>
      <c r="K269" s="21"/>
      <c r="L269" s="20"/>
      <c r="M269" s="20"/>
      <c r="N269" s="21"/>
      <c r="O269" s="21"/>
      <c r="P269" s="21"/>
      <c r="Q269" s="21"/>
      <c r="R269" s="21"/>
      <c r="S269" s="21" t="s">
        <v>46</v>
      </c>
      <c r="T269" s="21"/>
      <c r="U269" s="21" t="s">
        <v>46</v>
      </c>
      <c r="V269" s="21"/>
      <c r="W269" s="20"/>
      <c r="X269" s="21"/>
      <c r="Y269" s="21"/>
      <c r="Z269" s="21"/>
      <c r="AA269" s="21"/>
      <c r="AB269" s="21" t="s">
        <v>46</v>
      </c>
      <c r="AC269" s="21"/>
      <c r="AD269" s="20"/>
      <c r="AE269" s="21"/>
      <c r="AF269" s="21" t="s">
        <v>47</v>
      </c>
      <c r="AG269" s="21">
        <v>55106</v>
      </c>
      <c r="AH269" s="21" t="s">
        <v>331</v>
      </c>
    </row>
    <row r="270" spans="1:34" ht="409.6" x14ac:dyDescent="0.3">
      <c r="A270" s="20">
        <v>269</v>
      </c>
      <c r="B270" s="20" t="s">
        <v>46</v>
      </c>
      <c r="C270" s="20" t="s">
        <v>46</v>
      </c>
      <c r="D270" s="20"/>
      <c r="E270" s="20"/>
      <c r="F270" s="21" t="s">
        <v>46</v>
      </c>
      <c r="G270" s="21" t="s">
        <v>46</v>
      </c>
      <c r="H270" s="21"/>
      <c r="I270" s="20" t="s">
        <v>46</v>
      </c>
      <c r="J270" s="21" t="s">
        <v>46</v>
      </c>
      <c r="K270" s="21" t="s">
        <v>46</v>
      </c>
      <c r="L270" s="20"/>
      <c r="M270" s="20"/>
      <c r="N270" s="21"/>
      <c r="O270" s="21"/>
      <c r="P270" s="21"/>
      <c r="Q270" s="21" t="s">
        <v>46</v>
      </c>
      <c r="R270" s="21"/>
      <c r="S270" s="21"/>
      <c r="T270" s="21"/>
      <c r="U270" s="21" t="s">
        <v>46</v>
      </c>
      <c r="V270" s="21"/>
      <c r="W270" s="20"/>
      <c r="X270" s="21"/>
      <c r="Y270" s="21" t="s">
        <v>46</v>
      </c>
      <c r="Z270" s="21"/>
      <c r="AA270" s="21"/>
      <c r="AB270" s="21" t="s">
        <v>46</v>
      </c>
      <c r="AC270" s="21"/>
      <c r="AD270" s="20"/>
      <c r="AE270" s="21"/>
      <c r="AF270" s="21" t="s">
        <v>47</v>
      </c>
      <c r="AG270" s="21">
        <v>55106</v>
      </c>
      <c r="AH270" s="21" t="s">
        <v>332</v>
      </c>
    </row>
    <row r="271" spans="1:34" ht="409.6" x14ac:dyDescent="0.3">
      <c r="A271" s="20">
        <v>270</v>
      </c>
      <c r="B271" s="20" t="s">
        <v>46</v>
      </c>
      <c r="C271" s="20"/>
      <c r="D271" s="20"/>
      <c r="E271" s="20"/>
      <c r="F271" s="21"/>
      <c r="G271" s="21"/>
      <c r="H271" s="21"/>
      <c r="I271" s="20"/>
      <c r="J271" s="21"/>
      <c r="K271" s="21" t="s">
        <v>46</v>
      </c>
      <c r="L271" s="20"/>
      <c r="M271" s="20"/>
      <c r="N271" s="21"/>
      <c r="O271" s="21"/>
      <c r="P271" s="21"/>
      <c r="Q271" s="21"/>
      <c r="R271" s="21"/>
      <c r="S271" s="21" t="s">
        <v>46</v>
      </c>
      <c r="T271" s="21"/>
      <c r="U271" s="21" t="s">
        <v>46</v>
      </c>
      <c r="V271" s="21"/>
      <c r="W271" s="20"/>
      <c r="X271" s="21"/>
      <c r="Y271" s="21"/>
      <c r="Z271" s="21"/>
      <c r="AA271" s="21"/>
      <c r="AB271" s="21"/>
      <c r="AC271" s="21" t="s">
        <v>46</v>
      </c>
      <c r="AD271" s="20"/>
      <c r="AE271" s="21"/>
      <c r="AF271" s="21" t="s">
        <v>70</v>
      </c>
      <c r="AG271" s="21">
        <v>55119</v>
      </c>
      <c r="AH271" s="21" t="s">
        <v>333</v>
      </c>
    </row>
    <row r="272" spans="1:34" ht="237.6" x14ac:dyDescent="0.3">
      <c r="A272" s="20">
        <v>271</v>
      </c>
      <c r="B272" s="20" t="s">
        <v>46</v>
      </c>
      <c r="C272" s="20"/>
      <c r="D272" s="20"/>
      <c r="E272" s="20"/>
      <c r="F272" s="21"/>
      <c r="G272" s="21" t="s">
        <v>46</v>
      </c>
      <c r="H272" s="21"/>
      <c r="I272" s="20"/>
      <c r="J272" s="21" t="s">
        <v>46</v>
      </c>
      <c r="K272" s="21"/>
      <c r="L272" s="20" t="s">
        <v>46</v>
      </c>
      <c r="M272" s="20" t="s">
        <v>334</v>
      </c>
      <c r="N272" s="21"/>
      <c r="O272" s="21" t="s">
        <v>46</v>
      </c>
      <c r="P272" s="21" t="s">
        <v>46</v>
      </c>
      <c r="Q272" s="21"/>
      <c r="R272" s="21"/>
      <c r="S272" s="21"/>
      <c r="T272" s="21" t="s">
        <v>46</v>
      </c>
      <c r="U272" s="21"/>
      <c r="V272" s="21"/>
      <c r="W272" s="20" t="s">
        <v>46</v>
      </c>
      <c r="X272" s="21" t="s">
        <v>335</v>
      </c>
      <c r="Y272" s="21" t="s">
        <v>46</v>
      </c>
      <c r="Z272" s="21" t="s">
        <v>46</v>
      </c>
      <c r="AA272" s="21" t="s">
        <v>46</v>
      </c>
      <c r="AB272" s="21"/>
      <c r="AC272" s="21"/>
      <c r="AD272" s="20"/>
      <c r="AE272" s="21"/>
      <c r="AF272" s="21" t="s">
        <v>62</v>
      </c>
      <c r="AG272" s="21">
        <v>55116</v>
      </c>
      <c r="AH272" s="21" t="s">
        <v>336</v>
      </c>
    </row>
    <row r="273" spans="1:34" ht="409.6" x14ac:dyDescent="0.3">
      <c r="A273" s="20">
        <v>272</v>
      </c>
      <c r="B273" s="20" t="s">
        <v>46</v>
      </c>
      <c r="C273" s="20"/>
      <c r="D273" s="20"/>
      <c r="E273" s="20" t="s">
        <v>46</v>
      </c>
      <c r="F273" s="21" t="s">
        <v>46</v>
      </c>
      <c r="G273" s="21"/>
      <c r="H273" s="21"/>
      <c r="I273" s="20" t="s">
        <v>46</v>
      </c>
      <c r="J273" s="21" t="s">
        <v>46</v>
      </c>
      <c r="K273" s="21"/>
      <c r="L273" s="20"/>
      <c r="M273" s="20"/>
      <c r="N273" s="21"/>
      <c r="O273" s="21"/>
      <c r="P273" s="21"/>
      <c r="Q273" s="21"/>
      <c r="R273" s="21"/>
      <c r="S273" s="21" t="s">
        <v>46</v>
      </c>
      <c r="T273" s="21"/>
      <c r="U273" s="21" t="s">
        <v>46</v>
      </c>
      <c r="V273" s="21"/>
      <c r="W273" s="20"/>
      <c r="X273" s="21"/>
      <c r="Y273" s="21"/>
      <c r="Z273" s="21"/>
      <c r="AA273" s="21"/>
      <c r="AB273" s="21" t="s">
        <v>46</v>
      </c>
      <c r="AC273" s="21"/>
      <c r="AD273" s="20"/>
      <c r="AE273" s="21"/>
      <c r="AF273" s="21" t="s">
        <v>47</v>
      </c>
      <c r="AG273" s="21">
        <v>55106</v>
      </c>
      <c r="AH273" s="21" t="s">
        <v>337</v>
      </c>
    </row>
    <row r="274" spans="1:34" ht="409.6" x14ac:dyDescent="0.3">
      <c r="A274" s="20">
        <v>273</v>
      </c>
      <c r="B274" s="20" t="s">
        <v>46</v>
      </c>
      <c r="C274" s="20" t="s">
        <v>46</v>
      </c>
      <c r="D274" s="20"/>
      <c r="E274" s="20"/>
      <c r="F274" s="21" t="s">
        <v>46</v>
      </c>
      <c r="G274" s="21"/>
      <c r="H274" s="21"/>
      <c r="I274" s="20" t="s">
        <v>46</v>
      </c>
      <c r="J274" s="21" t="s">
        <v>46</v>
      </c>
      <c r="K274" s="21"/>
      <c r="L274" s="20"/>
      <c r="M274" s="20"/>
      <c r="N274" s="21" t="s">
        <v>46</v>
      </c>
      <c r="O274" s="21" t="s">
        <v>46</v>
      </c>
      <c r="P274" s="21" t="s">
        <v>46</v>
      </c>
      <c r="Q274" s="21"/>
      <c r="R274" s="21"/>
      <c r="S274" s="21"/>
      <c r="T274" s="21"/>
      <c r="U274" s="21" t="s">
        <v>46</v>
      </c>
      <c r="V274" s="21"/>
      <c r="W274" s="20"/>
      <c r="X274" s="21"/>
      <c r="Y274" s="21" t="s">
        <v>46</v>
      </c>
      <c r="Z274" s="21" t="s">
        <v>46</v>
      </c>
      <c r="AA274" s="21"/>
      <c r="AB274" s="21"/>
      <c r="AC274" s="21"/>
      <c r="AD274" s="20"/>
      <c r="AE274" s="21"/>
      <c r="AF274" s="21" t="s">
        <v>47</v>
      </c>
      <c r="AG274" s="21">
        <v>55130</v>
      </c>
      <c r="AH274" s="21" t="s">
        <v>338</v>
      </c>
    </row>
    <row r="275" spans="1:34" ht="250.8" x14ac:dyDescent="0.3">
      <c r="A275" s="20">
        <v>274</v>
      </c>
      <c r="B275" s="20" t="s">
        <v>46</v>
      </c>
      <c r="C275" s="20"/>
      <c r="D275" s="20"/>
      <c r="E275" s="20"/>
      <c r="F275" s="21" t="s">
        <v>46</v>
      </c>
      <c r="G275" s="21"/>
      <c r="H275" s="21"/>
      <c r="I275" s="20"/>
      <c r="J275" s="21"/>
      <c r="K275" s="21" t="s">
        <v>46</v>
      </c>
      <c r="L275" s="20" t="s">
        <v>46</v>
      </c>
      <c r="M275" s="20" t="s">
        <v>339</v>
      </c>
      <c r="N275" s="21"/>
      <c r="O275" s="21"/>
      <c r="P275" s="21"/>
      <c r="Q275" s="21"/>
      <c r="R275" s="21"/>
      <c r="S275" s="21"/>
      <c r="T275" s="21"/>
      <c r="U275" s="21"/>
      <c r="V275" s="21" t="s">
        <v>46</v>
      </c>
      <c r="W275" s="20"/>
      <c r="X275" s="21"/>
      <c r="Y275" s="21"/>
      <c r="Z275" s="21"/>
      <c r="AA275" s="21"/>
      <c r="AB275" s="21"/>
      <c r="AC275" s="21"/>
      <c r="AD275" s="20" t="s">
        <v>46</v>
      </c>
      <c r="AE275" s="21" t="s">
        <v>340</v>
      </c>
      <c r="AF275" s="21" t="s">
        <v>47</v>
      </c>
      <c r="AG275" s="21">
        <v>55117</v>
      </c>
      <c r="AH275" s="21" t="s">
        <v>341</v>
      </c>
    </row>
    <row r="276" spans="1:34" ht="409.6" x14ac:dyDescent="0.3">
      <c r="A276" s="20">
        <v>275</v>
      </c>
      <c r="B276" s="20" t="s">
        <v>46</v>
      </c>
      <c r="C276" s="20"/>
      <c r="D276" s="20"/>
      <c r="E276" s="20"/>
      <c r="F276" s="21" t="s">
        <v>46</v>
      </c>
      <c r="G276" s="21" t="s">
        <v>46</v>
      </c>
      <c r="H276" s="21"/>
      <c r="I276" s="20" t="s">
        <v>46</v>
      </c>
      <c r="J276" s="21"/>
      <c r="K276" s="21" t="s">
        <v>46</v>
      </c>
      <c r="L276" s="20"/>
      <c r="M276" s="20"/>
      <c r="N276" s="21"/>
      <c r="O276" s="21"/>
      <c r="P276" s="21"/>
      <c r="Q276" s="21" t="s">
        <v>46</v>
      </c>
      <c r="R276" s="21"/>
      <c r="S276" s="21"/>
      <c r="T276" s="21"/>
      <c r="U276" s="21" t="s">
        <v>46</v>
      </c>
      <c r="V276" s="21"/>
      <c r="W276" s="20" t="s">
        <v>46</v>
      </c>
      <c r="X276" s="21" t="s">
        <v>342</v>
      </c>
      <c r="Y276" s="21"/>
      <c r="Z276" s="21"/>
      <c r="AA276" s="21"/>
      <c r="AB276" s="21" t="s">
        <v>46</v>
      </c>
      <c r="AC276" s="21"/>
      <c r="AD276" s="20" t="s">
        <v>46</v>
      </c>
      <c r="AE276" s="21" t="s">
        <v>343</v>
      </c>
      <c r="AF276" s="21" t="s">
        <v>47</v>
      </c>
      <c r="AG276" s="21">
        <v>55119</v>
      </c>
      <c r="AH276" s="21" t="s">
        <v>344</v>
      </c>
    </row>
    <row r="277" spans="1:34" ht="409.6" x14ac:dyDescent="0.3">
      <c r="A277" s="20">
        <v>276</v>
      </c>
      <c r="B277" s="20" t="s">
        <v>46</v>
      </c>
      <c r="C277" s="20"/>
      <c r="D277" s="20"/>
      <c r="E277" s="20"/>
      <c r="F277" s="21" t="s">
        <v>46</v>
      </c>
      <c r="G277" s="21" t="s">
        <v>46</v>
      </c>
      <c r="H277" s="21"/>
      <c r="I277" s="20" t="s">
        <v>46</v>
      </c>
      <c r="J277" s="21" t="s">
        <v>46</v>
      </c>
      <c r="K277" s="21" t="s">
        <v>46</v>
      </c>
      <c r="L277" s="20"/>
      <c r="M277" s="20"/>
      <c r="N277" s="21"/>
      <c r="O277" s="21"/>
      <c r="P277" s="21"/>
      <c r="Q277" s="21"/>
      <c r="R277" s="21"/>
      <c r="S277" s="21"/>
      <c r="T277" s="21"/>
      <c r="U277" s="21" t="s">
        <v>46</v>
      </c>
      <c r="V277" s="21"/>
      <c r="W277" s="20"/>
      <c r="X277" s="21"/>
      <c r="Y277" s="21"/>
      <c r="Z277" s="21"/>
      <c r="AA277" s="21"/>
      <c r="AB277" s="21" t="s">
        <v>46</v>
      </c>
      <c r="AC277" s="21"/>
      <c r="AD277" s="20"/>
      <c r="AE277" s="21"/>
      <c r="AF277" s="21" t="s">
        <v>70</v>
      </c>
      <c r="AG277" s="21">
        <v>55106</v>
      </c>
      <c r="AH277" s="21" t="s">
        <v>345</v>
      </c>
    </row>
    <row r="278" spans="1:34" ht="198" x14ac:dyDescent="0.3">
      <c r="A278" s="20">
        <v>277</v>
      </c>
      <c r="B278" s="20" t="s">
        <v>46</v>
      </c>
      <c r="C278" s="20"/>
      <c r="D278" s="20"/>
      <c r="E278" s="20"/>
      <c r="F278" s="21"/>
      <c r="G278" s="21" t="s">
        <v>46</v>
      </c>
      <c r="H278" s="21"/>
      <c r="I278" s="20" t="s">
        <v>46</v>
      </c>
      <c r="J278" s="21"/>
      <c r="K278" s="21" t="s">
        <v>46</v>
      </c>
      <c r="L278" s="20"/>
      <c r="M278" s="20"/>
      <c r="N278" s="21"/>
      <c r="O278" s="21"/>
      <c r="P278" s="21"/>
      <c r="Q278" s="21"/>
      <c r="R278" s="21"/>
      <c r="S278" s="21" t="s">
        <v>46</v>
      </c>
      <c r="T278" s="21"/>
      <c r="U278" s="21" t="s">
        <v>46</v>
      </c>
      <c r="V278" s="21"/>
      <c r="W278" s="20"/>
      <c r="X278" s="21"/>
      <c r="Y278" s="21"/>
      <c r="Z278" s="21"/>
      <c r="AA278" s="21"/>
      <c r="AB278" s="21"/>
      <c r="AC278" s="21" t="s">
        <v>46</v>
      </c>
      <c r="AD278" s="20"/>
      <c r="AE278" s="21"/>
      <c r="AF278" s="21" t="s">
        <v>70</v>
      </c>
      <c r="AG278" s="21">
        <v>55106</v>
      </c>
      <c r="AH278" s="21" t="s">
        <v>346</v>
      </c>
    </row>
    <row r="279" spans="1:34" ht="409.6" x14ac:dyDescent="0.3">
      <c r="A279" s="20">
        <v>278</v>
      </c>
      <c r="B279" s="20" t="s">
        <v>46</v>
      </c>
      <c r="C279" s="20"/>
      <c r="D279" s="20"/>
      <c r="E279" s="20"/>
      <c r="F279" s="21" t="s">
        <v>46</v>
      </c>
      <c r="G279" s="21" t="s">
        <v>46</v>
      </c>
      <c r="H279" s="21"/>
      <c r="I279" s="20" t="s">
        <v>46</v>
      </c>
      <c r="J279" s="21" t="s">
        <v>46</v>
      </c>
      <c r="K279" s="21" t="s">
        <v>46</v>
      </c>
      <c r="L279" s="20"/>
      <c r="M279" s="20"/>
      <c r="N279" s="21"/>
      <c r="O279" s="21"/>
      <c r="P279" s="21"/>
      <c r="Q279" s="21"/>
      <c r="R279" s="21" t="s">
        <v>46</v>
      </c>
      <c r="S279" s="21" t="s">
        <v>46</v>
      </c>
      <c r="T279" s="21"/>
      <c r="U279" s="21" t="s">
        <v>46</v>
      </c>
      <c r="V279" s="21"/>
      <c r="W279" s="20"/>
      <c r="X279" s="21"/>
      <c r="Y279" s="21"/>
      <c r="Z279" s="21"/>
      <c r="AA279" s="21"/>
      <c r="AB279" s="21"/>
      <c r="AC279" s="21" t="s">
        <v>46</v>
      </c>
      <c r="AD279" s="20"/>
      <c r="AE279" s="21"/>
      <c r="AF279" s="21" t="s">
        <v>47</v>
      </c>
      <c r="AG279" s="21">
        <v>55106</v>
      </c>
      <c r="AH279" s="21" t="s">
        <v>347</v>
      </c>
    </row>
    <row r="280" spans="1:34" ht="250.8" x14ac:dyDescent="0.3">
      <c r="A280" s="20">
        <v>279</v>
      </c>
      <c r="B280" s="20" t="s">
        <v>46</v>
      </c>
      <c r="C280" s="20"/>
      <c r="D280" s="20"/>
      <c r="E280" s="20"/>
      <c r="F280" s="21"/>
      <c r="G280" s="21"/>
      <c r="H280" s="21"/>
      <c r="I280" s="20"/>
      <c r="J280" s="21" t="s">
        <v>46</v>
      </c>
      <c r="K280" s="21"/>
      <c r="L280" s="20"/>
      <c r="M280" s="20"/>
      <c r="N280" s="21"/>
      <c r="O280" s="21"/>
      <c r="P280" s="21"/>
      <c r="Q280" s="21"/>
      <c r="R280" s="21"/>
      <c r="S280" s="21" t="s">
        <v>46</v>
      </c>
      <c r="T280" s="21"/>
      <c r="U280" s="21" t="s">
        <v>46</v>
      </c>
      <c r="V280" s="21"/>
      <c r="W280" s="20"/>
      <c r="X280" s="21"/>
      <c r="Y280" s="21"/>
      <c r="Z280" s="21"/>
      <c r="AA280" s="21"/>
      <c r="AB280" s="21" t="s">
        <v>46</v>
      </c>
      <c r="AC280" s="21"/>
      <c r="AD280" s="20"/>
      <c r="AE280" s="21"/>
      <c r="AF280" s="21" t="s">
        <v>65</v>
      </c>
      <c r="AG280" s="21">
        <v>55109</v>
      </c>
      <c r="AH280" s="21" t="s">
        <v>348</v>
      </c>
    </row>
    <row r="281" spans="1:34" ht="409.6" x14ac:dyDescent="0.3">
      <c r="A281" s="20">
        <v>280</v>
      </c>
      <c r="B281" s="20" t="s">
        <v>46</v>
      </c>
      <c r="C281" s="20" t="s">
        <v>46</v>
      </c>
      <c r="D281" s="20"/>
      <c r="E281" s="20"/>
      <c r="F281" s="21" t="s">
        <v>46</v>
      </c>
      <c r="G281" s="21"/>
      <c r="H281" s="21"/>
      <c r="I281" s="20" t="s">
        <v>46</v>
      </c>
      <c r="J281" s="21"/>
      <c r="K281" s="21" t="s">
        <v>46</v>
      </c>
      <c r="L281" s="20"/>
      <c r="M281" s="20"/>
      <c r="N281" s="21"/>
      <c r="O281" s="21"/>
      <c r="P281" s="21"/>
      <c r="Q281" s="21" t="s">
        <v>46</v>
      </c>
      <c r="R281" s="21"/>
      <c r="S281" s="21"/>
      <c r="T281" s="21"/>
      <c r="U281" s="21" t="s">
        <v>46</v>
      </c>
      <c r="V281" s="21"/>
      <c r="W281" s="20"/>
      <c r="X281" s="21"/>
      <c r="Y281" s="21"/>
      <c r="Z281" s="21"/>
      <c r="AA281" s="21" t="s">
        <v>46</v>
      </c>
      <c r="AB281" s="21"/>
      <c r="AC281" s="21"/>
      <c r="AD281" s="20"/>
      <c r="AE281" s="21"/>
      <c r="AF281" s="21" t="s">
        <v>47</v>
      </c>
      <c r="AG281" s="21">
        <v>55106</v>
      </c>
      <c r="AH281" s="21" t="s">
        <v>349</v>
      </c>
    </row>
    <row r="282" spans="1:34" ht="316.8" x14ac:dyDescent="0.3">
      <c r="A282" s="20">
        <v>281</v>
      </c>
      <c r="B282" s="20" t="s">
        <v>46</v>
      </c>
      <c r="C282" s="20"/>
      <c r="D282" s="20"/>
      <c r="E282" s="20"/>
      <c r="F282" s="21" t="s">
        <v>46</v>
      </c>
      <c r="G282" s="21"/>
      <c r="H282" s="21"/>
      <c r="I282" s="20" t="s">
        <v>46</v>
      </c>
      <c r="J282" s="21" t="s">
        <v>46</v>
      </c>
      <c r="K282" s="21" t="s">
        <v>46</v>
      </c>
      <c r="L282" s="20" t="s">
        <v>46</v>
      </c>
      <c r="M282" s="20" t="s">
        <v>350</v>
      </c>
      <c r="N282" s="21"/>
      <c r="O282" s="21"/>
      <c r="P282" s="21"/>
      <c r="Q282" s="21"/>
      <c r="R282" s="21"/>
      <c r="S282" s="21"/>
      <c r="T282" s="21"/>
      <c r="U282" s="21" t="s">
        <v>46</v>
      </c>
      <c r="V282" s="21"/>
      <c r="W282" s="20" t="s">
        <v>46</v>
      </c>
      <c r="X282" s="21" t="s">
        <v>351</v>
      </c>
      <c r="Y282" s="21"/>
      <c r="Z282" s="21"/>
      <c r="AA282" s="21"/>
      <c r="AB282" s="21" t="s">
        <v>46</v>
      </c>
      <c r="AC282" s="21"/>
      <c r="AD282" s="20" t="s">
        <v>46</v>
      </c>
      <c r="AE282" s="21" t="s">
        <v>352</v>
      </c>
      <c r="AF282" s="21" t="s">
        <v>47</v>
      </c>
      <c r="AG282" s="21">
        <v>55106</v>
      </c>
      <c r="AH282" s="21" t="s">
        <v>353</v>
      </c>
    </row>
    <row r="283" spans="1:34" ht="145.19999999999999" x14ac:dyDescent="0.3">
      <c r="A283" s="20">
        <v>282</v>
      </c>
      <c r="B283" s="20" t="s">
        <v>46</v>
      </c>
      <c r="C283" s="20"/>
      <c r="D283" s="20"/>
      <c r="E283" s="20"/>
      <c r="F283" s="21" t="s">
        <v>46</v>
      </c>
      <c r="G283" s="21"/>
      <c r="H283" s="21"/>
      <c r="I283" s="20"/>
      <c r="J283" s="21"/>
      <c r="K283" s="21" t="s">
        <v>46</v>
      </c>
      <c r="L283" s="20"/>
      <c r="M283" s="20"/>
      <c r="N283" s="21"/>
      <c r="O283" s="21"/>
      <c r="P283" s="21"/>
      <c r="Q283" s="21"/>
      <c r="R283" s="21"/>
      <c r="S283" s="21"/>
      <c r="T283" s="21"/>
      <c r="U283" s="21"/>
      <c r="V283" s="21"/>
      <c r="W283" s="20" t="s">
        <v>46</v>
      </c>
      <c r="X283" s="21" t="s">
        <v>354</v>
      </c>
      <c r="Y283" s="21"/>
      <c r="Z283" s="21"/>
      <c r="AA283" s="21" t="s">
        <v>46</v>
      </c>
      <c r="AB283" s="21"/>
      <c r="AC283" s="21"/>
      <c r="AD283" s="20"/>
      <c r="AE283" s="21"/>
      <c r="AF283" s="21" t="s">
        <v>65</v>
      </c>
      <c r="AG283" s="21">
        <v>55109</v>
      </c>
      <c r="AH283" s="21" t="s">
        <v>355</v>
      </c>
    </row>
    <row r="284" spans="1:34" ht="26.4" x14ac:dyDescent="0.3">
      <c r="A284" s="20">
        <v>283</v>
      </c>
      <c r="B284" s="20" t="s">
        <v>46</v>
      </c>
      <c r="C284" s="20"/>
      <c r="D284" s="20"/>
      <c r="E284" s="20"/>
      <c r="F284" s="21" t="s">
        <v>46</v>
      </c>
      <c r="G284" s="21"/>
      <c r="H284" s="21"/>
      <c r="I284" s="20"/>
      <c r="J284" s="21"/>
      <c r="K284" s="21"/>
      <c r="L284" s="20"/>
      <c r="M284" s="20"/>
      <c r="N284" s="21"/>
      <c r="O284" s="21"/>
      <c r="P284" s="21"/>
      <c r="Q284" s="21"/>
      <c r="R284" s="21"/>
      <c r="S284" s="21"/>
      <c r="T284" s="21"/>
      <c r="U284" s="21" t="s">
        <v>46</v>
      </c>
      <c r="V284" s="21"/>
      <c r="W284" s="20"/>
      <c r="X284" s="21"/>
      <c r="Y284" s="21"/>
      <c r="Z284" s="21"/>
      <c r="AA284" s="21"/>
      <c r="AB284" s="21"/>
      <c r="AC284" s="21" t="s">
        <v>46</v>
      </c>
      <c r="AD284" s="20"/>
      <c r="AE284" s="21"/>
      <c r="AF284" s="21" t="s">
        <v>47</v>
      </c>
      <c r="AG284" s="21">
        <v>55106</v>
      </c>
      <c r="AH284" s="21"/>
    </row>
    <row r="285" spans="1:34" ht="409.6" x14ac:dyDescent="0.3">
      <c r="A285" s="20">
        <v>284</v>
      </c>
      <c r="B285" s="20" t="s">
        <v>46</v>
      </c>
      <c r="C285" s="20"/>
      <c r="D285" s="20"/>
      <c r="E285" s="20"/>
      <c r="F285" s="21"/>
      <c r="G285" s="21"/>
      <c r="H285" s="21"/>
      <c r="I285" s="20" t="s">
        <v>46</v>
      </c>
      <c r="J285" s="21" t="s">
        <v>46</v>
      </c>
      <c r="K285" s="21"/>
      <c r="L285" s="20"/>
      <c r="M285" s="20"/>
      <c r="N285" s="21"/>
      <c r="O285" s="21"/>
      <c r="P285" s="21"/>
      <c r="Q285" s="21"/>
      <c r="R285" s="21"/>
      <c r="S285" s="21" t="s">
        <v>46</v>
      </c>
      <c r="T285" s="21"/>
      <c r="U285" s="21" t="s">
        <v>46</v>
      </c>
      <c r="V285" s="21"/>
      <c r="W285" s="20"/>
      <c r="X285" s="21"/>
      <c r="Y285" s="21"/>
      <c r="Z285" s="21"/>
      <c r="AA285" s="21"/>
      <c r="AB285" s="21" t="s">
        <v>46</v>
      </c>
      <c r="AC285" s="21"/>
      <c r="AD285" s="20"/>
      <c r="AE285" s="21"/>
      <c r="AF285" s="21" t="s">
        <v>47</v>
      </c>
      <c r="AG285" s="21">
        <v>55106</v>
      </c>
      <c r="AH285" s="21" t="s">
        <v>356</v>
      </c>
    </row>
    <row r="286" spans="1:34" ht="52.8" x14ac:dyDescent="0.3">
      <c r="A286" s="20">
        <v>285</v>
      </c>
      <c r="B286" s="20" t="s">
        <v>46</v>
      </c>
      <c r="C286" s="20" t="s">
        <v>46</v>
      </c>
      <c r="D286" s="20"/>
      <c r="E286" s="20" t="s">
        <v>46</v>
      </c>
      <c r="F286" s="21" t="s">
        <v>46</v>
      </c>
      <c r="G286" s="21"/>
      <c r="H286" s="21"/>
      <c r="I286" s="20"/>
      <c r="J286" s="21" t="s">
        <v>46</v>
      </c>
      <c r="K286" s="21" t="s">
        <v>46</v>
      </c>
      <c r="L286" s="20"/>
      <c r="M286" s="20"/>
      <c r="N286" s="21" t="s">
        <v>46</v>
      </c>
      <c r="O286" s="21" t="s">
        <v>46</v>
      </c>
      <c r="P286" s="21" t="s">
        <v>46</v>
      </c>
      <c r="Q286" s="21"/>
      <c r="R286" s="21"/>
      <c r="S286" s="21"/>
      <c r="T286" s="21"/>
      <c r="U286" s="21"/>
      <c r="V286" s="21"/>
      <c r="W286" s="20"/>
      <c r="X286" s="21"/>
      <c r="Y286" s="21" t="s">
        <v>46</v>
      </c>
      <c r="Z286" s="21" t="s">
        <v>46</v>
      </c>
      <c r="AA286" s="21" t="s">
        <v>46</v>
      </c>
      <c r="AB286" s="21"/>
      <c r="AC286" s="21"/>
      <c r="AD286" s="20"/>
      <c r="AE286" s="21"/>
      <c r="AF286" s="21" t="s">
        <v>47</v>
      </c>
      <c r="AG286" s="21">
        <v>55105</v>
      </c>
      <c r="AH286" s="21" t="s">
        <v>357</v>
      </c>
    </row>
    <row r="287" spans="1:34" ht="290.39999999999998" x14ac:dyDescent="0.3">
      <c r="A287" s="20">
        <v>286</v>
      </c>
      <c r="B287" s="20" t="s">
        <v>46</v>
      </c>
      <c r="C287" s="20"/>
      <c r="D287" s="20"/>
      <c r="E287" s="20"/>
      <c r="F287" s="21" t="s">
        <v>46</v>
      </c>
      <c r="G287" s="21"/>
      <c r="H287" s="21"/>
      <c r="I287" s="20" t="s">
        <v>46</v>
      </c>
      <c r="J287" s="21"/>
      <c r="K287" s="21"/>
      <c r="L287" s="20"/>
      <c r="M287" s="20"/>
      <c r="N287" s="21"/>
      <c r="O287" s="21"/>
      <c r="P287" s="21"/>
      <c r="Q287" s="21"/>
      <c r="R287" s="21"/>
      <c r="S287" s="21"/>
      <c r="T287" s="21"/>
      <c r="U287" s="21" t="s">
        <v>46</v>
      </c>
      <c r="V287" s="21"/>
      <c r="W287" s="20"/>
      <c r="X287" s="21"/>
      <c r="Y287" s="21"/>
      <c r="Z287" s="21"/>
      <c r="AA287" s="21"/>
      <c r="AB287" s="21" t="s">
        <v>46</v>
      </c>
      <c r="AC287" s="21"/>
      <c r="AD287" s="20"/>
      <c r="AE287" s="21"/>
      <c r="AF287" s="21" t="s">
        <v>47</v>
      </c>
      <c r="AG287" s="21">
        <v>55106</v>
      </c>
      <c r="AH287" s="21" t="s">
        <v>358</v>
      </c>
    </row>
    <row r="288" spans="1:34" ht="26.4" x14ac:dyDescent="0.3">
      <c r="A288" s="20">
        <v>287</v>
      </c>
      <c r="B288" s="20" t="s">
        <v>46</v>
      </c>
      <c r="C288" s="20" t="s">
        <v>46</v>
      </c>
      <c r="D288" s="20"/>
      <c r="E288" s="20"/>
      <c r="F288" s="21" t="s">
        <v>46</v>
      </c>
      <c r="G288" s="21"/>
      <c r="H288" s="21"/>
      <c r="I288" s="20" t="s">
        <v>46</v>
      </c>
      <c r="J288" s="21" t="s">
        <v>46</v>
      </c>
      <c r="K288" s="21"/>
      <c r="L288" s="20"/>
      <c r="M288" s="20"/>
      <c r="N288" s="21"/>
      <c r="O288" s="21"/>
      <c r="P288" s="21"/>
      <c r="Q288" s="21" t="s">
        <v>46</v>
      </c>
      <c r="R288" s="21"/>
      <c r="S288" s="21" t="s">
        <v>46</v>
      </c>
      <c r="T288" s="21"/>
      <c r="U288" s="21" t="s">
        <v>46</v>
      </c>
      <c r="V288" s="21"/>
      <c r="W288" s="20"/>
      <c r="X288" s="21"/>
      <c r="Y288" s="21"/>
      <c r="Z288" s="21"/>
      <c r="AA288" s="21"/>
      <c r="AB288" s="21" t="s">
        <v>46</v>
      </c>
      <c r="AC288" s="21"/>
      <c r="AD288" s="20"/>
      <c r="AE288" s="21"/>
      <c r="AF288" s="21" t="s">
        <v>47</v>
      </c>
      <c r="AG288" s="21">
        <v>55106</v>
      </c>
      <c r="AH288" s="21"/>
    </row>
    <row r="289" spans="1:34" ht="409.6" x14ac:dyDescent="0.3">
      <c r="A289" s="20">
        <v>288</v>
      </c>
      <c r="B289" s="20" t="s">
        <v>46</v>
      </c>
      <c r="C289" s="20"/>
      <c r="D289" s="20"/>
      <c r="E289" s="20"/>
      <c r="F289" s="21" t="s">
        <v>46</v>
      </c>
      <c r="G289" s="21" t="s">
        <v>46</v>
      </c>
      <c r="H289" s="21" t="s">
        <v>46</v>
      </c>
      <c r="I289" s="20"/>
      <c r="J289" s="21" t="s">
        <v>46</v>
      </c>
      <c r="K289" s="21"/>
      <c r="L289" s="20"/>
      <c r="M289" s="20"/>
      <c r="N289" s="21"/>
      <c r="O289" s="21"/>
      <c r="P289" s="21"/>
      <c r="Q289" s="21"/>
      <c r="R289" s="21"/>
      <c r="S289" s="21"/>
      <c r="T289" s="21"/>
      <c r="U289" s="21"/>
      <c r="V289" s="21" t="s">
        <v>46</v>
      </c>
      <c r="W289" s="20"/>
      <c r="X289" s="21"/>
      <c r="Y289" s="21"/>
      <c r="Z289" s="21"/>
      <c r="AA289" s="21"/>
      <c r="AB289" s="21"/>
      <c r="AC289" s="21" t="s">
        <v>46</v>
      </c>
      <c r="AD289" s="20"/>
      <c r="AE289" s="21"/>
      <c r="AF289" s="21" t="s">
        <v>47</v>
      </c>
      <c r="AG289" s="21">
        <v>55117</v>
      </c>
      <c r="AH289" s="21" t="s">
        <v>359</v>
      </c>
    </row>
    <row r="290" spans="1:34" ht="409.6" x14ac:dyDescent="0.3">
      <c r="A290" s="20">
        <v>289</v>
      </c>
      <c r="B290" s="20" t="s">
        <v>46</v>
      </c>
      <c r="C290" s="20" t="s">
        <v>46</v>
      </c>
      <c r="D290" s="20"/>
      <c r="E290" s="20" t="s">
        <v>46</v>
      </c>
      <c r="F290" s="21" t="s">
        <v>46</v>
      </c>
      <c r="G290" s="21" t="s">
        <v>46</v>
      </c>
      <c r="H290" s="21"/>
      <c r="I290" s="20" t="s">
        <v>46</v>
      </c>
      <c r="J290" s="21" t="s">
        <v>46</v>
      </c>
      <c r="K290" s="21" t="s">
        <v>46</v>
      </c>
      <c r="L290" s="20" t="s">
        <v>46</v>
      </c>
      <c r="M290" s="20" t="s">
        <v>360</v>
      </c>
      <c r="N290" s="21"/>
      <c r="O290" s="21"/>
      <c r="P290" s="21"/>
      <c r="Q290" s="21" t="s">
        <v>46</v>
      </c>
      <c r="R290" s="21"/>
      <c r="S290" s="21" t="s">
        <v>46</v>
      </c>
      <c r="T290" s="21"/>
      <c r="U290" s="21" t="s">
        <v>46</v>
      </c>
      <c r="V290" s="21"/>
      <c r="W290" s="20" t="s">
        <v>46</v>
      </c>
      <c r="X290" s="21" t="s">
        <v>361</v>
      </c>
      <c r="Y290" s="21" t="s">
        <v>46</v>
      </c>
      <c r="Z290" s="21" t="s">
        <v>46</v>
      </c>
      <c r="AA290" s="21"/>
      <c r="AB290" s="21" t="s">
        <v>46</v>
      </c>
      <c r="AC290" s="21"/>
      <c r="AD290" s="20" t="s">
        <v>46</v>
      </c>
      <c r="AE290" s="21" t="s">
        <v>362</v>
      </c>
      <c r="AF290" s="21" t="s">
        <v>47</v>
      </c>
      <c r="AG290" s="21">
        <v>55106</v>
      </c>
      <c r="AH290" s="21" t="s">
        <v>363</v>
      </c>
    </row>
    <row r="291" spans="1:34" ht="316.8" x14ac:dyDescent="0.3">
      <c r="A291" s="20">
        <v>290</v>
      </c>
      <c r="B291" s="20" t="s">
        <v>46</v>
      </c>
      <c r="C291" s="20"/>
      <c r="D291" s="20"/>
      <c r="E291" s="20"/>
      <c r="F291" s="21"/>
      <c r="G291" s="21"/>
      <c r="H291" s="21"/>
      <c r="I291" s="20" t="s">
        <v>46</v>
      </c>
      <c r="J291" s="21" t="s">
        <v>46</v>
      </c>
      <c r="K291" s="21"/>
      <c r="L291" s="20"/>
      <c r="M291" s="20"/>
      <c r="N291" s="21"/>
      <c r="O291" s="21"/>
      <c r="P291" s="21"/>
      <c r="Q291" s="21"/>
      <c r="R291" s="21"/>
      <c r="S291" s="21"/>
      <c r="T291" s="21"/>
      <c r="U291" s="21" t="s">
        <v>46</v>
      </c>
      <c r="V291" s="21"/>
      <c r="W291" s="20"/>
      <c r="X291" s="21"/>
      <c r="Y291" s="21"/>
      <c r="Z291" s="21"/>
      <c r="AA291" s="21"/>
      <c r="AB291" s="21"/>
      <c r="AC291" s="21" t="s">
        <v>46</v>
      </c>
      <c r="AD291" s="20"/>
      <c r="AE291" s="21"/>
      <c r="AF291" s="21" t="s">
        <v>47</v>
      </c>
      <c r="AG291" s="21">
        <v>5513</v>
      </c>
      <c r="AH291" s="21" t="s">
        <v>364</v>
      </c>
    </row>
    <row r="292" spans="1:34" ht="26.4" x14ac:dyDescent="0.3">
      <c r="A292" s="20">
        <v>291</v>
      </c>
      <c r="B292" s="20" t="s">
        <v>46</v>
      </c>
      <c r="C292" s="20"/>
      <c r="D292" s="20"/>
      <c r="E292" s="20"/>
      <c r="F292" s="21" t="s">
        <v>46</v>
      </c>
      <c r="G292" s="21"/>
      <c r="H292" s="21"/>
      <c r="I292" s="20"/>
      <c r="J292" s="21"/>
      <c r="K292" s="21"/>
      <c r="L292" s="20"/>
      <c r="M292" s="20"/>
      <c r="N292" s="21"/>
      <c r="O292" s="21"/>
      <c r="P292" s="21"/>
      <c r="Q292" s="21"/>
      <c r="R292" s="21"/>
      <c r="S292" s="21"/>
      <c r="T292" s="21"/>
      <c r="U292" s="21"/>
      <c r="V292" s="21" t="s">
        <v>46</v>
      </c>
      <c r="W292" s="20"/>
      <c r="X292" s="21"/>
      <c r="Y292" s="21"/>
      <c r="Z292" s="21"/>
      <c r="AA292" s="21"/>
      <c r="AB292" s="21"/>
      <c r="AC292" s="21" t="s">
        <v>46</v>
      </c>
      <c r="AD292" s="20"/>
      <c r="AE292" s="21"/>
      <c r="AF292" s="21" t="s">
        <v>47</v>
      </c>
      <c r="AG292" s="21">
        <v>55016</v>
      </c>
      <c r="AH292" s="21"/>
    </row>
    <row r="293" spans="1:34" ht="224.4" x14ac:dyDescent="0.3">
      <c r="A293" s="20">
        <v>292</v>
      </c>
      <c r="B293" s="20" t="s">
        <v>46</v>
      </c>
      <c r="C293" s="20"/>
      <c r="D293" s="20"/>
      <c r="E293" s="20"/>
      <c r="F293" s="21" t="s">
        <v>46</v>
      </c>
      <c r="G293" s="21"/>
      <c r="H293" s="21"/>
      <c r="I293" s="20" t="s">
        <v>46</v>
      </c>
      <c r="J293" s="21" t="s">
        <v>46</v>
      </c>
      <c r="K293" s="21"/>
      <c r="L293" s="20"/>
      <c r="M293" s="20"/>
      <c r="N293" s="21"/>
      <c r="O293" s="21"/>
      <c r="P293" s="21"/>
      <c r="Q293" s="21"/>
      <c r="R293" s="21"/>
      <c r="S293" s="21"/>
      <c r="T293" s="21"/>
      <c r="U293" s="21" t="s">
        <v>46</v>
      </c>
      <c r="V293" s="21"/>
      <c r="W293" s="20"/>
      <c r="X293" s="21"/>
      <c r="Y293" s="21"/>
      <c r="Z293" s="21"/>
      <c r="AA293" s="21"/>
      <c r="AB293" s="21"/>
      <c r="AC293" s="21" t="s">
        <v>46</v>
      </c>
      <c r="AD293" s="20"/>
      <c r="AE293" s="21"/>
      <c r="AF293" s="21" t="s">
        <v>47</v>
      </c>
      <c r="AG293" s="21">
        <v>55106</v>
      </c>
      <c r="AH293" s="21" t="s">
        <v>365</v>
      </c>
    </row>
    <row r="294" spans="1:34" ht="26.4" x14ac:dyDescent="0.3">
      <c r="A294" s="20">
        <v>293</v>
      </c>
      <c r="B294" s="20" t="s">
        <v>46</v>
      </c>
      <c r="C294" s="20"/>
      <c r="D294" s="20"/>
      <c r="E294" s="20"/>
      <c r="F294" s="21"/>
      <c r="G294" s="21" t="s">
        <v>46</v>
      </c>
      <c r="H294" s="21"/>
      <c r="I294" s="20"/>
      <c r="J294" s="21" t="s">
        <v>46</v>
      </c>
      <c r="K294" s="21"/>
      <c r="L294" s="20"/>
      <c r="M294" s="20"/>
      <c r="N294" s="21"/>
      <c r="O294" s="21"/>
      <c r="P294" s="21"/>
      <c r="Q294" s="21"/>
      <c r="R294" s="21"/>
      <c r="S294" s="21" t="s">
        <v>46</v>
      </c>
      <c r="T294" s="21"/>
      <c r="U294" s="21" t="s">
        <v>46</v>
      </c>
      <c r="V294" s="21"/>
      <c r="W294" s="20"/>
      <c r="X294" s="21"/>
      <c r="Y294" s="21"/>
      <c r="Z294" s="21"/>
      <c r="AA294" s="21"/>
      <c r="AB294" s="21" t="s">
        <v>46</v>
      </c>
      <c r="AC294" s="21"/>
      <c r="AD294" s="20"/>
      <c r="AE294" s="21"/>
      <c r="AF294" s="21" t="s">
        <v>70</v>
      </c>
      <c r="AG294" s="21">
        <v>55118</v>
      </c>
      <c r="AH294" s="21"/>
    </row>
    <row r="295" spans="1:34" ht="105.6" x14ac:dyDescent="0.3">
      <c r="A295" s="20">
        <v>294</v>
      </c>
      <c r="B295" s="20" t="s">
        <v>46</v>
      </c>
      <c r="C295" s="20"/>
      <c r="D295" s="20"/>
      <c r="E295" s="20"/>
      <c r="F295" s="21" t="s">
        <v>46</v>
      </c>
      <c r="G295" s="21" t="s">
        <v>46</v>
      </c>
      <c r="H295" s="21"/>
      <c r="I295" s="20" t="s">
        <v>46</v>
      </c>
      <c r="J295" s="21" t="s">
        <v>46</v>
      </c>
      <c r="K295" s="21" t="s">
        <v>46</v>
      </c>
      <c r="L295" s="20"/>
      <c r="M295" s="20"/>
      <c r="N295" s="21"/>
      <c r="O295" s="21"/>
      <c r="P295" s="21"/>
      <c r="Q295" s="21" t="s">
        <v>46</v>
      </c>
      <c r="R295" s="21" t="s">
        <v>46</v>
      </c>
      <c r="S295" s="21" t="s">
        <v>46</v>
      </c>
      <c r="T295" s="21"/>
      <c r="U295" s="21" t="s">
        <v>46</v>
      </c>
      <c r="V295" s="21"/>
      <c r="W295" s="20"/>
      <c r="X295" s="21"/>
      <c r="Y295" s="21"/>
      <c r="Z295" s="21"/>
      <c r="AA295" s="21"/>
      <c r="AB295" s="21" t="s">
        <v>46</v>
      </c>
      <c r="AC295" s="21"/>
      <c r="AD295" s="20"/>
      <c r="AE295" s="21"/>
      <c r="AF295" s="21" t="s">
        <v>47</v>
      </c>
      <c r="AG295" s="21">
        <v>55117</v>
      </c>
      <c r="AH295" s="21" t="s">
        <v>366</v>
      </c>
    </row>
    <row r="296" spans="1:34" ht="303.60000000000002" x14ac:dyDescent="0.3">
      <c r="A296" s="20">
        <v>295</v>
      </c>
      <c r="B296" s="20" t="s">
        <v>46</v>
      </c>
      <c r="C296" s="20"/>
      <c r="D296" s="20"/>
      <c r="E296" s="20"/>
      <c r="F296" s="21"/>
      <c r="G296" s="21"/>
      <c r="H296" s="21"/>
      <c r="I296" s="20"/>
      <c r="J296" s="21" t="s">
        <v>46</v>
      </c>
      <c r="K296" s="21" t="s">
        <v>46</v>
      </c>
      <c r="L296" s="20"/>
      <c r="M296" s="20"/>
      <c r="N296" s="21"/>
      <c r="O296" s="21"/>
      <c r="P296" s="21"/>
      <c r="Q296" s="21"/>
      <c r="R296" s="21"/>
      <c r="S296" s="21" t="s">
        <v>46</v>
      </c>
      <c r="T296" s="21"/>
      <c r="U296" s="21" t="s">
        <v>46</v>
      </c>
      <c r="V296" s="21"/>
      <c r="W296" s="20"/>
      <c r="X296" s="21"/>
      <c r="Y296" s="21"/>
      <c r="Z296" s="21"/>
      <c r="AA296" s="21"/>
      <c r="AB296" s="21"/>
      <c r="AC296" s="21"/>
      <c r="AD296" s="20" t="s">
        <v>46</v>
      </c>
      <c r="AE296" s="21" t="s">
        <v>367</v>
      </c>
      <c r="AF296" s="21" t="s">
        <v>65</v>
      </c>
      <c r="AG296" s="21">
        <v>55126</v>
      </c>
      <c r="AH296" s="21" t="s">
        <v>368</v>
      </c>
    </row>
    <row r="297" spans="1:34" ht="290.39999999999998" x14ac:dyDescent="0.3">
      <c r="A297" s="20">
        <v>296</v>
      </c>
      <c r="B297" s="20" t="s">
        <v>46</v>
      </c>
      <c r="C297" s="20"/>
      <c r="D297" s="20"/>
      <c r="E297" s="20"/>
      <c r="F297" s="21" t="s">
        <v>46</v>
      </c>
      <c r="G297" s="21" t="s">
        <v>46</v>
      </c>
      <c r="H297" s="21"/>
      <c r="I297" s="20"/>
      <c r="J297" s="21" t="s">
        <v>46</v>
      </c>
      <c r="K297" s="21" t="s">
        <v>46</v>
      </c>
      <c r="L297" s="20"/>
      <c r="M297" s="20"/>
      <c r="N297" s="21"/>
      <c r="O297" s="21"/>
      <c r="P297" s="21"/>
      <c r="Q297" s="21" t="s">
        <v>46</v>
      </c>
      <c r="R297" s="21"/>
      <c r="S297" s="21" t="s">
        <v>46</v>
      </c>
      <c r="T297" s="21"/>
      <c r="U297" s="21" t="s">
        <v>46</v>
      </c>
      <c r="V297" s="21"/>
      <c r="W297" s="20"/>
      <c r="X297" s="21"/>
      <c r="Y297" s="21"/>
      <c r="Z297" s="21"/>
      <c r="AA297" s="21"/>
      <c r="AB297" s="21" t="s">
        <v>46</v>
      </c>
      <c r="AC297" s="21"/>
      <c r="AD297" s="20"/>
      <c r="AE297" s="21"/>
      <c r="AF297" s="21" t="s">
        <v>47</v>
      </c>
      <c r="AG297" s="21">
        <v>55104</v>
      </c>
      <c r="AH297" s="21" t="s">
        <v>369</v>
      </c>
    </row>
    <row r="298" spans="1:34" ht="26.4" x14ac:dyDescent="0.3">
      <c r="A298" s="20">
        <v>297</v>
      </c>
      <c r="B298" s="20" t="s">
        <v>46</v>
      </c>
      <c r="C298" s="20"/>
      <c r="D298" s="20"/>
      <c r="E298" s="20"/>
      <c r="F298" s="21" t="s">
        <v>46</v>
      </c>
      <c r="G298" s="21"/>
      <c r="H298" s="21"/>
      <c r="I298" s="20"/>
      <c r="J298" s="21"/>
      <c r="K298" s="21" t="s">
        <v>46</v>
      </c>
      <c r="L298" s="20"/>
      <c r="M298" s="20"/>
      <c r="N298" s="21"/>
      <c r="O298" s="21"/>
      <c r="P298" s="21"/>
      <c r="Q298" s="21"/>
      <c r="R298" s="21"/>
      <c r="S298" s="21"/>
      <c r="T298" s="21"/>
      <c r="U298" s="21" t="s">
        <v>46</v>
      </c>
      <c r="V298" s="21"/>
      <c r="W298" s="20"/>
      <c r="X298" s="21"/>
      <c r="Y298" s="21"/>
      <c r="Z298" s="21"/>
      <c r="AA298" s="21" t="s">
        <v>46</v>
      </c>
      <c r="AB298" s="21"/>
      <c r="AC298" s="21"/>
      <c r="AD298" s="20"/>
      <c r="AE298" s="21"/>
      <c r="AF298" s="21" t="s">
        <v>70</v>
      </c>
      <c r="AG298" s="21">
        <v>55109</v>
      </c>
      <c r="AH298" s="21"/>
    </row>
    <row r="299" spans="1:34" ht="409.6" x14ac:dyDescent="0.3">
      <c r="A299" s="20">
        <v>298</v>
      </c>
      <c r="B299" s="20" t="s">
        <v>46</v>
      </c>
      <c r="C299" s="20"/>
      <c r="D299" s="20"/>
      <c r="E299" s="20"/>
      <c r="F299" s="21"/>
      <c r="G299" s="21"/>
      <c r="H299" s="21"/>
      <c r="I299" s="20" t="s">
        <v>46</v>
      </c>
      <c r="J299" s="21"/>
      <c r="K299" s="21"/>
      <c r="L299" s="20"/>
      <c r="M299" s="20"/>
      <c r="N299" s="21"/>
      <c r="O299" s="21"/>
      <c r="P299" s="21"/>
      <c r="Q299" s="21"/>
      <c r="R299" s="21"/>
      <c r="S299" s="21"/>
      <c r="T299" s="21"/>
      <c r="U299" s="21"/>
      <c r="V299" s="21"/>
      <c r="W299" s="20" t="s">
        <v>46</v>
      </c>
      <c r="X299" s="21" t="s">
        <v>370</v>
      </c>
      <c r="Y299" s="21"/>
      <c r="Z299" s="21"/>
      <c r="AA299" s="21"/>
      <c r="AB299" s="21"/>
      <c r="AC299" s="21"/>
      <c r="AD299" s="20"/>
      <c r="AE299" s="21"/>
      <c r="AF299" s="21" t="s">
        <v>47</v>
      </c>
      <c r="AG299" s="21">
        <v>55106</v>
      </c>
      <c r="AH299" s="21" t="s">
        <v>371</v>
      </c>
    </row>
    <row r="300" spans="1:34" ht="66" x14ac:dyDescent="0.3">
      <c r="A300" s="20">
        <v>299</v>
      </c>
      <c r="B300" s="20" t="s">
        <v>46</v>
      </c>
      <c r="C300" s="20"/>
      <c r="D300" s="20"/>
      <c r="E300" s="20"/>
      <c r="F300" s="21"/>
      <c r="G300" s="21"/>
      <c r="H300" s="21"/>
      <c r="I300" s="20"/>
      <c r="J300" s="21" t="s">
        <v>46</v>
      </c>
      <c r="K300" s="21"/>
      <c r="L300" s="20"/>
      <c r="M300" s="20"/>
      <c r="N300" s="21"/>
      <c r="O300" s="21"/>
      <c r="P300" s="21"/>
      <c r="Q300" s="21"/>
      <c r="R300" s="21"/>
      <c r="S300" s="21"/>
      <c r="T300" s="21"/>
      <c r="U300" s="21" t="s">
        <v>46</v>
      </c>
      <c r="V300" s="21"/>
      <c r="W300" s="20"/>
      <c r="X300" s="21"/>
      <c r="Y300" s="21"/>
      <c r="Z300" s="21"/>
      <c r="AA300" s="21"/>
      <c r="AB300" s="21"/>
      <c r="AC300" s="21" t="s">
        <v>46</v>
      </c>
      <c r="AD300" s="20"/>
      <c r="AE300" s="21"/>
      <c r="AF300" s="21" t="s">
        <v>70</v>
      </c>
      <c r="AG300" s="21">
        <v>55106</v>
      </c>
      <c r="AH300" s="21" t="s">
        <v>372</v>
      </c>
    </row>
    <row r="301" spans="1:34" ht="26.4" x14ac:dyDescent="0.3">
      <c r="A301" s="20">
        <v>300</v>
      </c>
      <c r="B301" s="20" t="s">
        <v>46</v>
      </c>
      <c r="C301" s="20"/>
      <c r="D301" s="20"/>
      <c r="E301" s="20"/>
      <c r="F301" s="21"/>
      <c r="G301" s="21"/>
      <c r="H301" s="21"/>
      <c r="I301" s="20" t="s">
        <v>46</v>
      </c>
      <c r="J301" s="21" t="s">
        <v>46</v>
      </c>
      <c r="K301" s="21" t="s">
        <v>46</v>
      </c>
      <c r="L301" s="20"/>
      <c r="M301" s="20"/>
      <c r="N301" s="21"/>
      <c r="O301" s="21"/>
      <c r="P301" s="21"/>
      <c r="Q301" s="21"/>
      <c r="R301" s="21"/>
      <c r="S301" s="21"/>
      <c r="T301" s="21"/>
      <c r="U301" s="21" t="s">
        <v>46</v>
      </c>
      <c r="V301" s="21"/>
      <c r="W301" s="20"/>
      <c r="X301" s="21"/>
      <c r="Y301" s="21"/>
      <c r="Z301" s="21"/>
      <c r="AA301" s="21"/>
      <c r="AB301" s="21" t="s">
        <v>46</v>
      </c>
      <c r="AC301" s="21" t="s">
        <v>46</v>
      </c>
      <c r="AD301" s="20"/>
      <c r="AE301" s="21"/>
      <c r="AF301" s="21" t="s">
        <v>70</v>
      </c>
      <c r="AG301" s="21">
        <v>55130</v>
      </c>
      <c r="AH301" s="21"/>
    </row>
    <row r="302" spans="1:34" ht="277.2" x14ac:dyDescent="0.3">
      <c r="A302" s="20">
        <v>301</v>
      </c>
      <c r="B302" s="20" t="s">
        <v>46</v>
      </c>
      <c r="C302" s="20"/>
      <c r="D302" s="20"/>
      <c r="E302" s="20"/>
      <c r="F302" s="21" t="s">
        <v>46</v>
      </c>
      <c r="G302" s="21" t="s">
        <v>46</v>
      </c>
      <c r="H302" s="21"/>
      <c r="I302" s="20" t="s">
        <v>46</v>
      </c>
      <c r="J302" s="21" t="s">
        <v>46</v>
      </c>
      <c r="K302" s="21" t="s">
        <v>46</v>
      </c>
      <c r="L302" s="20"/>
      <c r="M302" s="20"/>
      <c r="N302" s="21"/>
      <c r="O302" s="21"/>
      <c r="P302" s="21"/>
      <c r="Q302" s="21" t="s">
        <v>46</v>
      </c>
      <c r="R302" s="21" t="s">
        <v>46</v>
      </c>
      <c r="S302" s="21" t="s">
        <v>46</v>
      </c>
      <c r="T302" s="21"/>
      <c r="U302" s="21" t="s">
        <v>46</v>
      </c>
      <c r="V302" s="21"/>
      <c r="W302" s="20"/>
      <c r="X302" s="21"/>
      <c r="Y302" s="21"/>
      <c r="Z302" s="21"/>
      <c r="AA302" s="21"/>
      <c r="AB302" s="21" t="s">
        <v>46</v>
      </c>
      <c r="AC302" s="21"/>
      <c r="AD302" s="20"/>
      <c r="AE302" s="21"/>
      <c r="AF302" s="21" t="s">
        <v>47</v>
      </c>
      <c r="AG302" s="21">
        <v>55130</v>
      </c>
      <c r="AH302" s="21" t="s">
        <v>373</v>
      </c>
    </row>
    <row r="303" spans="1:34" ht="316.8" x14ac:dyDescent="0.3">
      <c r="A303" s="20">
        <v>302</v>
      </c>
      <c r="B303" s="20" t="s">
        <v>46</v>
      </c>
      <c r="C303" s="20"/>
      <c r="D303" s="20"/>
      <c r="E303" s="20"/>
      <c r="F303" s="21"/>
      <c r="G303" s="21"/>
      <c r="H303" s="21"/>
      <c r="I303" s="20"/>
      <c r="J303" s="21" t="s">
        <v>46</v>
      </c>
      <c r="K303" s="21"/>
      <c r="L303" s="20"/>
      <c r="M303" s="20"/>
      <c r="N303" s="21"/>
      <c r="O303" s="21"/>
      <c r="P303" s="21"/>
      <c r="Q303" s="21"/>
      <c r="R303" s="21"/>
      <c r="S303" s="21"/>
      <c r="T303" s="21"/>
      <c r="U303" s="21" t="s">
        <v>46</v>
      </c>
      <c r="V303" s="21"/>
      <c r="W303" s="20"/>
      <c r="X303" s="21"/>
      <c r="Y303" s="21"/>
      <c r="Z303" s="21"/>
      <c r="AA303" s="21"/>
      <c r="AB303" s="21"/>
      <c r="AC303" s="21" t="s">
        <v>46</v>
      </c>
      <c r="AD303" s="20"/>
      <c r="AE303" s="21"/>
      <c r="AF303" s="21" t="s">
        <v>65</v>
      </c>
      <c r="AG303" s="21">
        <v>55106</v>
      </c>
      <c r="AH303" s="21" t="s">
        <v>374</v>
      </c>
    </row>
    <row r="304" spans="1:34" ht="171.6" x14ac:dyDescent="0.3">
      <c r="A304" s="20">
        <v>303</v>
      </c>
      <c r="B304" s="20" t="s">
        <v>46</v>
      </c>
      <c r="C304" s="20"/>
      <c r="D304" s="20"/>
      <c r="E304" s="20"/>
      <c r="F304" s="21"/>
      <c r="G304" s="21"/>
      <c r="H304" s="21"/>
      <c r="I304" s="20" t="s">
        <v>46</v>
      </c>
      <c r="J304" s="21" t="s">
        <v>46</v>
      </c>
      <c r="K304" s="21"/>
      <c r="L304" s="20"/>
      <c r="M304" s="20"/>
      <c r="N304" s="21"/>
      <c r="O304" s="21"/>
      <c r="P304" s="21"/>
      <c r="Q304" s="21"/>
      <c r="R304" s="21"/>
      <c r="S304" s="21"/>
      <c r="T304" s="21"/>
      <c r="U304" s="21" t="s">
        <v>46</v>
      </c>
      <c r="V304" s="21"/>
      <c r="W304" s="20" t="s">
        <v>46</v>
      </c>
      <c r="X304" s="21" t="s">
        <v>375</v>
      </c>
      <c r="Y304" s="21"/>
      <c r="Z304" s="21"/>
      <c r="AA304" s="21"/>
      <c r="AB304" s="21" t="s">
        <v>46</v>
      </c>
      <c r="AC304" s="21"/>
      <c r="AD304" s="20"/>
      <c r="AE304" s="21"/>
      <c r="AF304" s="21" t="s">
        <v>70</v>
      </c>
      <c r="AG304" s="21">
        <v>55106</v>
      </c>
      <c r="AH304" s="21"/>
    </row>
    <row r="305" spans="1:34" ht="409.6" x14ac:dyDescent="0.3">
      <c r="A305" s="20">
        <v>304</v>
      </c>
      <c r="B305" s="20" t="s">
        <v>46</v>
      </c>
      <c r="C305" s="20" t="s">
        <v>46</v>
      </c>
      <c r="D305" s="20"/>
      <c r="E305" s="20"/>
      <c r="F305" s="21"/>
      <c r="G305" s="21"/>
      <c r="H305" s="21"/>
      <c r="I305" s="20"/>
      <c r="J305" s="21" t="s">
        <v>46</v>
      </c>
      <c r="K305" s="21"/>
      <c r="L305" s="20"/>
      <c r="M305" s="20"/>
      <c r="N305" s="21" t="s">
        <v>46</v>
      </c>
      <c r="O305" s="21"/>
      <c r="P305" s="21"/>
      <c r="Q305" s="21"/>
      <c r="R305" s="21"/>
      <c r="S305" s="21"/>
      <c r="T305" s="21"/>
      <c r="U305" s="21"/>
      <c r="V305" s="21"/>
      <c r="W305" s="20"/>
      <c r="X305" s="21"/>
      <c r="Y305" s="21" t="s">
        <v>46</v>
      </c>
      <c r="Z305" s="21" t="s">
        <v>46</v>
      </c>
      <c r="AA305" s="21" t="s">
        <v>46</v>
      </c>
      <c r="AB305" s="21"/>
      <c r="AC305" s="21"/>
      <c r="AD305" s="20"/>
      <c r="AE305" s="21"/>
      <c r="AF305" s="21" t="s">
        <v>62</v>
      </c>
      <c r="AG305" s="21">
        <v>55119</v>
      </c>
      <c r="AH305" s="21" t="s">
        <v>376</v>
      </c>
    </row>
    <row r="306" spans="1:34" ht="409.6" x14ac:dyDescent="0.3">
      <c r="A306" s="20">
        <v>305</v>
      </c>
      <c r="B306" s="20" t="s">
        <v>46</v>
      </c>
      <c r="C306" s="20"/>
      <c r="D306" s="20"/>
      <c r="E306" s="20"/>
      <c r="F306" s="21" t="s">
        <v>46</v>
      </c>
      <c r="G306" s="21"/>
      <c r="H306" s="21"/>
      <c r="I306" s="20" t="s">
        <v>46</v>
      </c>
      <c r="J306" s="21" t="s">
        <v>46</v>
      </c>
      <c r="K306" s="21" t="s">
        <v>46</v>
      </c>
      <c r="L306" s="20"/>
      <c r="M306" s="20"/>
      <c r="N306" s="21"/>
      <c r="O306" s="21"/>
      <c r="P306" s="21"/>
      <c r="Q306" s="21"/>
      <c r="R306" s="21"/>
      <c r="S306" s="21" t="s">
        <v>46</v>
      </c>
      <c r="T306" s="21"/>
      <c r="U306" s="21" t="s">
        <v>46</v>
      </c>
      <c r="V306" s="21"/>
      <c r="W306" s="20"/>
      <c r="X306" s="21"/>
      <c r="Y306" s="21"/>
      <c r="Z306" s="21"/>
      <c r="AA306" s="21"/>
      <c r="AB306" s="21" t="s">
        <v>46</v>
      </c>
      <c r="AC306" s="21"/>
      <c r="AD306" s="20"/>
      <c r="AE306" s="21"/>
      <c r="AF306" s="21" t="s">
        <v>47</v>
      </c>
      <c r="AG306" s="21">
        <v>55106</v>
      </c>
      <c r="AH306" s="21" t="s">
        <v>377</v>
      </c>
    </row>
    <row r="307" spans="1:34" ht="66" x14ac:dyDescent="0.3">
      <c r="A307" s="20">
        <v>306</v>
      </c>
      <c r="B307" s="20" t="s">
        <v>46</v>
      </c>
      <c r="C307" s="20"/>
      <c r="D307" s="20"/>
      <c r="E307" s="20"/>
      <c r="F307" s="21" t="s">
        <v>46</v>
      </c>
      <c r="G307" s="21"/>
      <c r="H307" s="21"/>
      <c r="I307" s="20" t="s">
        <v>46</v>
      </c>
      <c r="J307" s="21" t="s">
        <v>46</v>
      </c>
      <c r="K307" s="21" t="s">
        <v>46</v>
      </c>
      <c r="L307" s="20"/>
      <c r="M307" s="20"/>
      <c r="N307" s="21"/>
      <c r="O307" s="21"/>
      <c r="P307" s="21"/>
      <c r="Q307" s="21"/>
      <c r="R307" s="21"/>
      <c r="S307" s="21"/>
      <c r="T307" s="21"/>
      <c r="U307" s="21" t="s">
        <v>46</v>
      </c>
      <c r="V307" s="21"/>
      <c r="W307" s="20"/>
      <c r="X307" s="21"/>
      <c r="Y307" s="21"/>
      <c r="Z307" s="21"/>
      <c r="AA307" s="21"/>
      <c r="AB307" s="21" t="s">
        <v>46</v>
      </c>
      <c r="AC307" s="21"/>
      <c r="AD307" s="20" t="s">
        <v>46</v>
      </c>
      <c r="AE307" s="21" t="s">
        <v>378</v>
      </c>
      <c r="AF307" s="21" t="s">
        <v>47</v>
      </c>
      <c r="AG307" s="21">
        <v>55130</v>
      </c>
      <c r="AH307" s="21" t="s">
        <v>379</v>
      </c>
    </row>
    <row r="308" spans="1:34" ht="26.4" x14ac:dyDescent="0.3">
      <c r="A308" s="20">
        <v>307</v>
      </c>
      <c r="B308" s="20" t="s">
        <v>46</v>
      </c>
      <c r="C308" s="20"/>
      <c r="D308" s="20"/>
      <c r="E308" s="20"/>
      <c r="F308" s="21"/>
      <c r="G308" s="21"/>
      <c r="H308" s="21"/>
      <c r="I308" s="20" t="s">
        <v>46</v>
      </c>
      <c r="J308" s="21" t="s">
        <v>46</v>
      </c>
      <c r="K308" s="21"/>
      <c r="L308" s="20"/>
      <c r="M308" s="20"/>
      <c r="N308" s="21"/>
      <c r="O308" s="21"/>
      <c r="P308" s="21"/>
      <c r="Q308" s="21"/>
      <c r="R308" s="21"/>
      <c r="S308" s="21"/>
      <c r="T308" s="21"/>
      <c r="U308" s="21" t="s">
        <v>46</v>
      </c>
      <c r="V308" s="21"/>
      <c r="W308" s="20"/>
      <c r="X308" s="21"/>
      <c r="Y308" s="21"/>
      <c r="Z308" s="21"/>
      <c r="AA308" s="21" t="s">
        <v>46</v>
      </c>
      <c r="AB308" s="21"/>
      <c r="AC308" s="21"/>
      <c r="AD308" s="20"/>
      <c r="AE308" s="21"/>
      <c r="AF308" s="21" t="s">
        <v>70</v>
      </c>
      <c r="AG308" s="21">
        <v>55109</v>
      </c>
      <c r="AH308" s="21"/>
    </row>
    <row r="309" spans="1:34" ht="184.8" x14ac:dyDescent="0.3">
      <c r="A309" s="20">
        <v>308</v>
      </c>
      <c r="B309" s="20" t="s">
        <v>46</v>
      </c>
      <c r="C309" s="20"/>
      <c r="D309" s="20"/>
      <c r="E309" s="20"/>
      <c r="F309" s="21"/>
      <c r="G309" s="21"/>
      <c r="H309" s="21"/>
      <c r="I309" s="20"/>
      <c r="J309" s="21" t="s">
        <v>46</v>
      </c>
      <c r="K309" s="21"/>
      <c r="L309" s="20" t="s">
        <v>46</v>
      </c>
      <c r="M309" s="20" t="s">
        <v>380</v>
      </c>
      <c r="N309" s="21"/>
      <c r="O309" s="21"/>
      <c r="P309" s="21" t="s">
        <v>46</v>
      </c>
      <c r="Q309" s="21"/>
      <c r="R309" s="21"/>
      <c r="S309" s="21"/>
      <c r="T309" s="21" t="s">
        <v>46</v>
      </c>
      <c r="U309" s="21"/>
      <c r="V309" s="21"/>
      <c r="W309" s="20"/>
      <c r="X309" s="21"/>
      <c r="Y309" s="21"/>
      <c r="Z309" s="21"/>
      <c r="AA309" s="21" t="s">
        <v>46</v>
      </c>
      <c r="AB309" s="21"/>
      <c r="AC309" s="21"/>
      <c r="AD309" s="20"/>
      <c r="AE309" s="21"/>
      <c r="AF309" s="21" t="s">
        <v>47</v>
      </c>
      <c r="AG309" s="21">
        <v>55129</v>
      </c>
      <c r="AH309" s="21" t="s">
        <v>381</v>
      </c>
    </row>
    <row r="310" spans="1:34" ht="92.4" x14ac:dyDescent="0.3">
      <c r="A310" s="20">
        <v>309</v>
      </c>
      <c r="B310" s="20" t="s">
        <v>46</v>
      </c>
      <c r="C310" s="20"/>
      <c r="D310" s="20"/>
      <c r="E310" s="20"/>
      <c r="F310" s="21" t="s">
        <v>46</v>
      </c>
      <c r="G310" s="21"/>
      <c r="H310" s="21"/>
      <c r="I310" s="20"/>
      <c r="J310" s="21"/>
      <c r="K310" s="21" t="s">
        <v>46</v>
      </c>
      <c r="L310" s="20"/>
      <c r="M310" s="20"/>
      <c r="N310" s="21"/>
      <c r="O310" s="21"/>
      <c r="P310" s="21"/>
      <c r="Q310" s="21"/>
      <c r="R310" s="21"/>
      <c r="S310" s="21"/>
      <c r="T310" s="21"/>
      <c r="U310" s="21" t="s">
        <v>46</v>
      </c>
      <c r="V310" s="21"/>
      <c r="W310" s="20"/>
      <c r="X310" s="21"/>
      <c r="Y310" s="21"/>
      <c r="Z310" s="21"/>
      <c r="AA310" s="21"/>
      <c r="AB310" s="21"/>
      <c r="AC310" s="21"/>
      <c r="AD310" s="20" t="s">
        <v>46</v>
      </c>
      <c r="AE310" s="21" t="s">
        <v>382</v>
      </c>
      <c r="AF310" s="21" t="s">
        <v>47</v>
      </c>
      <c r="AG310" s="21">
        <v>55104</v>
      </c>
      <c r="AH310" s="21" t="s">
        <v>383</v>
      </c>
    </row>
    <row r="311" spans="1:34" ht="26.4" x14ac:dyDescent="0.3">
      <c r="A311" s="20">
        <v>310</v>
      </c>
      <c r="B311" s="20" t="s">
        <v>46</v>
      </c>
      <c r="C311" s="20"/>
      <c r="D311" s="20"/>
      <c r="E311" s="20"/>
      <c r="F311" s="21" t="s">
        <v>46</v>
      </c>
      <c r="G311" s="21"/>
      <c r="H311" s="21"/>
      <c r="I311" s="20" t="s">
        <v>46</v>
      </c>
      <c r="J311" s="21" t="s">
        <v>46</v>
      </c>
      <c r="K311" s="21" t="s">
        <v>46</v>
      </c>
      <c r="L311" s="20"/>
      <c r="M311" s="20"/>
      <c r="N311" s="21"/>
      <c r="O311" s="21"/>
      <c r="P311" s="21"/>
      <c r="Q311" s="21"/>
      <c r="R311" s="21"/>
      <c r="S311" s="21"/>
      <c r="T311" s="21"/>
      <c r="U311" s="21" t="s">
        <v>46</v>
      </c>
      <c r="V311" s="21"/>
      <c r="W311" s="20"/>
      <c r="X311" s="21"/>
      <c r="Y311" s="21"/>
      <c r="Z311" s="21"/>
      <c r="AA311" s="21"/>
      <c r="AB311" s="21" t="s">
        <v>46</v>
      </c>
      <c r="AC311" s="21"/>
      <c r="AD311" s="20"/>
      <c r="AE311" s="21"/>
      <c r="AF311" s="21" t="s">
        <v>47</v>
      </c>
      <c r="AG311" s="21">
        <v>55119</v>
      </c>
      <c r="AH311" s="21"/>
    </row>
    <row r="312" spans="1:34" ht="26.4" x14ac:dyDescent="0.3">
      <c r="A312" s="20">
        <v>311</v>
      </c>
      <c r="B312" s="20" t="s">
        <v>46</v>
      </c>
      <c r="C312" s="20"/>
      <c r="D312" s="20"/>
      <c r="E312" s="20"/>
      <c r="F312" s="21"/>
      <c r="G312" s="21"/>
      <c r="H312" s="21"/>
      <c r="I312" s="20"/>
      <c r="J312" s="21" t="s">
        <v>46</v>
      </c>
      <c r="K312" s="21"/>
      <c r="L312" s="20"/>
      <c r="M312" s="20"/>
      <c r="N312" s="21"/>
      <c r="O312" s="21"/>
      <c r="P312" s="21" t="s">
        <v>46</v>
      </c>
      <c r="Q312" s="21"/>
      <c r="R312" s="21"/>
      <c r="S312" s="21" t="s">
        <v>46</v>
      </c>
      <c r="T312" s="21"/>
      <c r="U312" s="21" t="s">
        <v>46</v>
      </c>
      <c r="V312" s="21"/>
      <c r="W312" s="20"/>
      <c r="X312" s="21"/>
      <c r="Y312" s="21"/>
      <c r="Z312" s="21"/>
      <c r="AA312" s="21"/>
      <c r="AB312" s="21"/>
      <c r="AC312" s="21" t="s">
        <v>46</v>
      </c>
      <c r="AD312" s="20"/>
      <c r="AE312" s="21"/>
      <c r="AF312" s="21" t="s">
        <v>65</v>
      </c>
      <c r="AG312" s="21">
        <v>55119</v>
      </c>
      <c r="AH312" s="21" t="s">
        <v>384</v>
      </c>
    </row>
    <row r="313" spans="1:34" ht="26.4" x14ac:dyDescent="0.3">
      <c r="A313" s="20">
        <v>312</v>
      </c>
      <c r="B313" s="20" t="s">
        <v>46</v>
      </c>
      <c r="C313" s="20"/>
      <c r="D313" s="20"/>
      <c r="E313" s="20"/>
      <c r="F313" s="21"/>
      <c r="G313" s="21"/>
      <c r="H313" s="21"/>
      <c r="I313" s="20" t="s">
        <v>46</v>
      </c>
      <c r="J313" s="21"/>
      <c r="K313" s="21"/>
      <c r="L313" s="20"/>
      <c r="M313" s="20"/>
      <c r="N313" s="21"/>
      <c r="O313" s="21"/>
      <c r="P313" s="21"/>
      <c r="Q313" s="21"/>
      <c r="R313" s="21"/>
      <c r="S313" s="21"/>
      <c r="T313" s="21"/>
      <c r="U313" s="21" t="s">
        <v>46</v>
      </c>
      <c r="V313" s="21"/>
      <c r="W313" s="20"/>
      <c r="X313" s="21"/>
      <c r="Y313" s="21"/>
      <c r="Z313" s="21"/>
      <c r="AA313" s="21"/>
      <c r="AB313" s="21" t="s">
        <v>46</v>
      </c>
      <c r="AC313" s="21"/>
      <c r="AD313" s="20"/>
      <c r="AE313" s="21"/>
      <c r="AF313" s="21" t="s">
        <v>70</v>
      </c>
      <c r="AG313" s="21">
        <v>55106</v>
      </c>
      <c r="AH313" s="21"/>
    </row>
    <row r="314" spans="1:34" ht="118.8" x14ac:dyDescent="0.3">
      <c r="A314" s="20">
        <v>313</v>
      </c>
      <c r="B314" s="20" t="s">
        <v>46</v>
      </c>
      <c r="C314" s="20"/>
      <c r="D314" s="20"/>
      <c r="E314" s="20"/>
      <c r="F314" s="21"/>
      <c r="G314" s="21"/>
      <c r="H314" s="21"/>
      <c r="I314" s="20"/>
      <c r="J314" s="21" t="s">
        <v>46</v>
      </c>
      <c r="K314" s="21"/>
      <c r="L314" s="20"/>
      <c r="M314" s="20"/>
      <c r="N314" s="21"/>
      <c r="O314" s="21"/>
      <c r="P314" s="21"/>
      <c r="Q314" s="21"/>
      <c r="R314" s="21"/>
      <c r="S314" s="21"/>
      <c r="T314" s="21"/>
      <c r="U314" s="21" t="s">
        <v>46</v>
      </c>
      <c r="V314" s="21"/>
      <c r="W314" s="20"/>
      <c r="X314" s="21"/>
      <c r="Y314" s="21"/>
      <c r="Z314" s="21"/>
      <c r="AA314" s="21" t="s">
        <v>46</v>
      </c>
      <c r="AB314" s="21"/>
      <c r="AC314" s="21"/>
      <c r="AD314" s="20"/>
      <c r="AE314" s="21"/>
      <c r="AF314" s="21" t="s">
        <v>65</v>
      </c>
      <c r="AG314" s="21">
        <v>55106</v>
      </c>
      <c r="AH314" s="21" t="s">
        <v>385</v>
      </c>
    </row>
    <row r="315" spans="1:34" ht="26.4" x14ac:dyDescent="0.3">
      <c r="A315" s="20">
        <v>314</v>
      </c>
      <c r="B315" s="20" t="s">
        <v>46</v>
      </c>
      <c r="C315" s="20"/>
      <c r="D315" s="20"/>
      <c r="E315" s="20"/>
      <c r="F315" s="21" t="s">
        <v>46</v>
      </c>
      <c r="G315" s="21" t="s">
        <v>46</v>
      </c>
      <c r="H315" s="21"/>
      <c r="I315" s="20" t="s">
        <v>46</v>
      </c>
      <c r="J315" s="21" t="s">
        <v>46</v>
      </c>
      <c r="K315" s="21" t="s">
        <v>46</v>
      </c>
      <c r="L315" s="20"/>
      <c r="M315" s="20"/>
      <c r="N315" s="21"/>
      <c r="O315" s="21"/>
      <c r="P315" s="21"/>
      <c r="Q315" s="21"/>
      <c r="R315" s="21"/>
      <c r="S315" s="21" t="s">
        <v>46</v>
      </c>
      <c r="T315" s="21"/>
      <c r="U315" s="21" t="s">
        <v>46</v>
      </c>
      <c r="V315" s="21"/>
      <c r="W315" s="20"/>
      <c r="X315" s="21"/>
      <c r="Y315" s="21"/>
      <c r="Z315" s="21"/>
      <c r="AA315" s="21"/>
      <c r="AB315" s="21" t="s">
        <v>46</v>
      </c>
      <c r="AC315" s="21"/>
      <c r="AD315" s="20"/>
      <c r="AE315" s="21"/>
      <c r="AF315" s="21" t="s">
        <v>47</v>
      </c>
      <c r="AG315" s="21">
        <v>55103</v>
      </c>
      <c r="AH315" s="21"/>
    </row>
    <row r="316" spans="1:34" ht="39.6" x14ac:dyDescent="0.3">
      <c r="A316" s="20">
        <v>315</v>
      </c>
      <c r="B316" s="20" t="s">
        <v>46</v>
      </c>
      <c r="C316" s="20"/>
      <c r="D316" s="20"/>
      <c r="E316" s="20"/>
      <c r="F316" s="21"/>
      <c r="G316" s="21"/>
      <c r="H316" s="21"/>
      <c r="I316" s="20"/>
      <c r="J316" s="21" t="s">
        <v>46</v>
      </c>
      <c r="K316" s="21"/>
      <c r="L316" s="20"/>
      <c r="M316" s="20"/>
      <c r="N316" s="21"/>
      <c r="O316" s="21"/>
      <c r="P316" s="21"/>
      <c r="Q316" s="21"/>
      <c r="R316" s="21"/>
      <c r="S316" s="21"/>
      <c r="T316" s="21"/>
      <c r="U316" s="21"/>
      <c r="V316" s="21"/>
      <c r="W316" s="20" t="s">
        <v>46</v>
      </c>
      <c r="X316" s="21" t="s">
        <v>386</v>
      </c>
      <c r="Y316" s="21"/>
      <c r="Z316" s="21"/>
      <c r="AA316" s="21"/>
      <c r="AB316" s="21"/>
      <c r="AC316" s="21"/>
      <c r="AD316" s="20" t="s">
        <v>46</v>
      </c>
      <c r="AE316" s="21" t="s">
        <v>387</v>
      </c>
      <c r="AF316" s="21" t="s">
        <v>70</v>
      </c>
      <c r="AG316" s="21">
        <v>55106</v>
      </c>
      <c r="AH316" s="21"/>
    </row>
    <row r="317" spans="1:34" ht="92.4" x14ac:dyDescent="0.3">
      <c r="A317" s="20">
        <v>316</v>
      </c>
      <c r="B317" s="20" t="s">
        <v>46</v>
      </c>
      <c r="C317" s="20"/>
      <c r="D317" s="20"/>
      <c r="E317" s="20"/>
      <c r="F317" s="21" t="s">
        <v>46</v>
      </c>
      <c r="G317" s="21"/>
      <c r="H317" s="21" t="s">
        <v>46</v>
      </c>
      <c r="I317" s="20" t="s">
        <v>46</v>
      </c>
      <c r="J317" s="21"/>
      <c r="K317" s="21"/>
      <c r="L317" s="20"/>
      <c r="M317" s="20"/>
      <c r="N317" s="21"/>
      <c r="O317" s="21"/>
      <c r="P317" s="21"/>
      <c r="Q317" s="21" t="s">
        <v>46</v>
      </c>
      <c r="R317" s="21" t="s">
        <v>46</v>
      </c>
      <c r="S317" s="21" t="s">
        <v>46</v>
      </c>
      <c r="T317" s="21"/>
      <c r="U317" s="21" t="s">
        <v>46</v>
      </c>
      <c r="V317" s="21"/>
      <c r="W317" s="20"/>
      <c r="X317" s="21"/>
      <c r="Y317" s="21"/>
      <c r="Z317" s="21"/>
      <c r="AA317" s="21"/>
      <c r="AB317" s="21" t="s">
        <v>46</v>
      </c>
      <c r="AC317" s="21"/>
      <c r="AD317" s="20"/>
      <c r="AE317" s="21"/>
      <c r="AF317" s="21" t="s">
        <v>47</v>
      </c>
      <c r="AG317" s="21">
        <v>55106</v>
      </c>
      <c r="AH317" s="21" t="s">
        <v>388</v>
      </c>
    </row>
    <row r="318" spans="1:34" ht="26.4" x14ac:dyDescent="0.3">
      <c r="A318" s="20">
        <v>317</v>
      </c>
      <c r="B318" s="20" t="s">
        <v>46</v>
      </c>
      <c r="C318" s="20"/>
      <c r="D318" s="20"/>
      <c r="E318" s="20"/>
      <c r="F318" s="21" t="s">
        <v>46</v>
      </c>
      <c r="G318" s="21"/>
      <c r="H318" s="21"/>
      <c r="I318" s="20" t="s">
        <v>46</v>
      </c>
      <c r="J318" s="21"/>
      <c r="K318" s="21" t="s">
        <v>46</v>
      </c>
      <c r="L318" s="20"/>
      <c r="M318" s="20"/>
      <c r="N318" s="21"/>
      <c r="O318" s="21"/>
      <c r="P318" s="21"/>
      <c r="Q318" s="21"/>
      <c r="R318" s="21"/>
      <c r="S318" s="21"/>
      <c r="T318" s="21"/>
      <c r="U318" s="21" t="s">
        <v>46</v>
      </c>
      <c r="V318" s="21" t="s">
        <v>46</v>
      </c>
      <c r="W318" s="20"/>
      <c r="X318" s="21"/>
      <c r="Y318" s="21"/>
      <c r="Z318" s="21"/>
      <c r="AA318" s="21"/>
      <c r="AB318" s="21" t="s">
        <v>46</v>
      </c>
      <c r="AC318" s="21" t="s">
        <v>46</v>
      </c>
      <c r="AD318" s="20"/>
      <c r="AE318" s="21"/>
      <c r="AF318" s="21" t="s">
        <v>70</v>
      </c>
      <c r="AG318" s="21">
        <v>55106</v>
      </c>
      <c r="AH318" s="21"/>
    </row>
    <row r="319" spans="1:34" ht="26.4" x14ac:dyDescent="0.3">
      <c r="A319" s="20">
        <v>318</v>
      </c>
      <c r="B319" s="20" t="s">
        <v>46</v>
      </c>
      <c r="C319" s="20"/>
      <c r="D319" s="20"/>
      <c r="E319" s="20"/>
      <c r="F319" s="21" t="s">
        <v>46</v>
      </c>
      <c r="G319" s="21"/>
      <c r="H319" s="21"/>
      <c r="I319" s="20" t="s">
        <v>46</v>
      </c>
      <c r="J319" s="21" t="s">
        <v>46</v>
      </c>
      <c r="K319" s="21"/>
      <c r="L319" s="20"/>
      <c r="M319" s="20"/>
      <c r="N319" s="21"/>
      <c r="O319" s="21"/>
      <c r="P319" s="21"/>
      <c r="Q319" s="21"/>
      <c r="R319" s="21"/>
      <c r="S319" s="21"/>
      <c r="T319" s="21"/>
      <c r="U319" s="21"/>
      <c r="V319" s="21" t="s">
        <v>46</v>
      </c>
      <c r="W319" s="20"/>
      <c r="X319" s="21"/>
      <c r="Y319" s="21"/>
      <c r="Z319" s="21"/>
      <c r="AA319" s="21"/>
      <c r="AB319" s="21"/>
      <c r="AC319" s="21" t="s">
        <v>46</v>
      </c>
      <c r="AD319" s="20"/>
      <c r="AE319" s="21"/>
      <c r="AF319" s="21" t="s">
        <v>47</v>
      </c>
      <c r="AG319" s="21"/>
      <c r="AH319" s="21"/>
    </row>
    <row r="320" spans="1:34" ht="26.4" x14ac:dyDescent="0.3">
      <c r="A320" s="20">
        <v>319</v>
      </c>
      <c r="B320" s="20" t="s">
        <v>46</v>
      </c>
      <c r="C320" s="20"/>
      <c r="D320" s="20"/>
      <c r="E320" s="20"/>
      <c r="F320" s="21" t="s">
        <v>46</v>
      </c>
      <c r="G320" s="21" t="s">
        <v>46</v>
      </c>
      <c r="H320" s="21"/>
      <c r="I320" s="20" t="s">
        <v>46</v>
      </c>
      <c r="J320" s="21" t="s">
        <v>46</v>
      </c>
      <c r="K320" s="21" t="s">
        <v>46</v>
      </c>
      <c r="L320" s="20"/>
      <c r="M320" s="20"/>
      <c r="N320" s="21"/>
      <c r="O320" s="21"/>
      <c r="P320" s="21"/>
      <c r="Q320" s="21"/>
      <c r="R320" s="21"/>
      <c r="S320" s="21"/>
      <c r="T320" s="21"/>
      <c r="U320" s="21" t="s">
        <v>46</v>
      </c>
      <c r="V320" s="21"/>
      <c r="W320" s="20"/>
      <c r="X320" s="21"/>
      <c r="Y320" s="21"/>
      <c r="Z320" s="21"/>
      <c r="AA320" s="21" t="s">
        <v>46</v>
      </c>
      <c r="AB320" s="21"/>
      <c r="AC320" s="21"/>
      <c r="AD320" s="20"/>
      <c r="AE320" s="21"/>
      <c r="AF320" s="21" t="s">
        <v>47</v>
      </c>
      <c r="AG320" s="21">
        <v>55119</v>
      </c>
      <c r="AH320" s="21"/>
    </row>
    <row r="321" spans="1:34" ht="224.4" x14ac:dyDescent="0.3">
      <c r="A321" s="20">
        <v>320</v>
      </c>
      <c r="B321" s="20" t="s">
        <v>46</v>
      </c>
      <c r="C321" s="20"/>
      <c r="D321" s="20"/>
      <c r="E321" s="20"/>
      <c r="F321" s="21" t="s">
        <v>46</v>
      </c>
      <c r="G321" s="21"/>
      <c r="H321" s="21"/>
      <c r="I321" s="20" t="s">
        <v>46</v>
      </c>
      <c r="J321" s="21" t="s">
        <v>46</v>
      </c>
      <c r="K321" s="21" t="s">
        <v>46</v>
      </c>
      <c r="L321" s="20"/>
      <c r="M321" s="20"/>
      <c r="N321" s="21"/>
      <c r="O321" s="21"/>
      <c r="P321" s="21"/>
      <c r="Q321" s="21"/>
      <c r="R321" s="21"/>
      <c r="S321" s="21"/>
      <c r="T321" s="21"/>
      <c r="U321" s="21" t="s">
        <v>46</v>
      </c>
      <c r="V321" s="21"/>
      <c r="W321" s="20"/>
      <c r="X321" s="21"/>
      <c r="Y321" s="21"/>
      <c r="Z321" s="21"/>
      <c r="AA321" s="21" t="s">
        <v>46</v>
      </c>
      <c r="AB321" s="21"/>
      <c r="AC321" s="21"/>
      <c r="AD321" s="20"/>
      <c r="AE321" s="21"/>
      <c r="AF321" s="21" t="s">
        <v>47</v>
      </c>
      <c r="AG321" s="21">
        <v>55106</v>
      </c>
      <c r="AH321" s="21" t="s">
        <v>389</v>
      </c>
    </row>
    <row r="322" spans="1:34" ht="409.6" x14ac:dyDescent="0.3">
      <c r="A322" s="20">
        <v>321</v>
      </c>
      <c r="B322" s="20" t="s">
        <v>46</v>
      </c>
      <c r="C322" s="20" t="s">
        <v>46</v>
      </c>
      <c r="D322" s="20"/>
      <c r="E322" s="20" t="s">
        <v>46</v>
      </c>
      <c r="F322" s="21" t="s">
        <v>46</v>
      </c>
      <c r="G322" s="21"/>
      <c r="H322" s="21"/>
      <c r="I322" s="20" t="s">
        <v>46</v>
      </c>
      <c r="J322" s="21" t="s">
        <v>46</v>
      </c>
      <c r="K322" s="21" t="s">
        <v>46</v>
      </c>
      <c r="L322" s="20"/>
      <c r="M322" s="20"/>
      <c r="N322" s="21"/>
      <c r="O322" s="21"/>
      <c r="P322" s="21"/>
      <c r="Q322" s="21" t="s">
        <v>46</v>
      </c>
      <c r="R322" s="21" t="s">
        <v>46</v>
      </c>
      <c r="S322" s="21" t="s">
        <v>46</v>
      </c>
      <c r="T322" s="21"/>
      <c r="U322" s="21" t="s">
        <v>46</v>
      </c>
      <c r="V322" s="21"/>
      <c r="W322" s="20"/>
      <c r="X322" s="21"/>
      <c r="Y322" s="21"/>
      <c r="Z322" s="21"/>
      <c r="AA322" s="21"/>
      <c r="AB322" s="21" t="s">
        <v>46</v>
      </c>
      <c r="AC322" s="21"/>
      <c r="AD322" s="20"/>
      <c r="AE322" s="21"/>
      <c r="AF322" s="21" t="s">
        <v>47</v>
      </c>
      <c r="AG322" s="21">
        <v>55106</v>
      </c>
      <c r="AH322" s="21" t="s">
        <v>390</v>
      </c>
    </row>
    <row r="323" spans="1:34" ht="171.6" x14ac:dyDescent="0.3">
      <c r="A323" s="20">
        <v>322</v>
      </c>
      <c r="B323" s="20" t="s">
        <v>46</v>
      </c>
      <c r="C323" s="20"/>
      <c r="D323" s="20"/>
      <c r="E323" s="20"/>
      <c r="F323" s="21"/>
      <c r="G323" s="21"/>
      <c r="H323" s="21"/>
      <c r="I323" s="20" t="s">
        <v>46</v>
      </c>
      <c r="J323" s="21" t="s">
        <v>46</v>
      </c>
      <c r="K323" s="21" t="s">
        <v>46</v>
      </c>
      <c r="L323" s="20"/>
      <c r="M323" s="20"/>
      <c r="N323" s="21"/>
      <c r="O323" s="21"/>
      <c r="P323" s="21"/>
      <c r="Q323" s="21"/>
      <c r="R323" s="21"/>
      <c r="S323" s="21"/>
      <c r="T323" s="21"/>
      <c r="U323" s="21" t="s">
        <v>46</v>
      </c>
      <c r="V323" s="21"/>
      <c r="W323" s="20" t="s">
        <v>46</v>
      </c>
      <c r="X323" s="21" t="s">
        <v>391</v>
      </c>
      <c r="Y323" s="21"/>
      <c r="Z323" s="21"/>
      <c r="AA323" s="21"/>
      <c r="AB323" s="21" t="s">
        <v>46</v>
      </c>
      <c r="AC323" s="21"/>
      <c r="AD323" s="20"/>
      <c r="AE323" s="21"/>
      <c r="AF323" s="21" t="s">
        <v>65</v>
      </c>
      <c r="AG323" s="21">
        <v>55106</v>
      </c>
      <c r="AH323" s="21" t="s">
        <v>392</v>
      </c>
    </row>
    <row r="324" spans="1:34" ht="26.4" x14ac:dyDescent="0.3">
      <c r="A324" s="20">
        <v>323</v>
      </c>
      <c r="B324" s="20" t="s">
        <v>46</v>
      </c>
      <c r="C324" s="20"/>
      <c r="D324" s="20"/>
      <c r="E324" s="20"/>
      <c r="F324" s="21" t="s">
        <v>46</v>
      </c>
      <c r="G324" s="21"/>
      <c r="H324" s="21"/>
      <c r="I324" s="20"/>
      <c r="J324" s="21" t="s">
        <v>46</v>
      </c>
      <c r="K324" s="21" t="s">
        <v>46</v>
      </c>
      <c r="L324" s="20"/>
      <c r="M324" s="20"/>
      <c r="N324" s="21"/>
      <c r="O324" s="21"/>
      <c r="P324" s="21"/>
      <c r="Q324" s="21"/>
      <c r="R324" s="21"/>
      <c r="S324" s="21"/>
      <c r="T324" s="21"/>
      <c r="U324" s="21" t="s">
        <v>46</v>
      </c>
      <c r="V324" s="21"/>
      <c r="W324" s="20"/>
      <c r="X324" s="21"/>
      <c r="Y324" s="21"/>
      <c r="Z324" s="21"/>
      <c r="AA324" s="21"/>
      <c r="AB324" s="21" t="s">
        <v>46</v>
      </c>
      <c r="AC324" s="21"/>
      <c r="AD324" s="20"/>
      <c r="AE324" s="21"/>
      <c r="AF324" s="21" t="s">
        <v>70</v>
      </c>
      <c r="AG324" s="21">
        <v>55106</v>
      </c>
      <c r="AH324" s="21" t="s">
        <v>393</v>
      </c>
    </row>
    <row r="325" spans="1:34" ht="198" x14ac:dyDescent="0.3">
      <c r="A325" s="20">
        <v>324</v>
      </c>
      <c r="B325" s="20" t="s">
        <v>46</v>
      </c>
      <c r="C325" s="20" t="s">
        <v>46</v>
      </c>
      <c r="D325" s="20"/>
      <c r="E325" s="20"/>
      <c r="F325" s="21" t="s">
        <v>46</v>
      </c>
      <c r="G325" s="21" t="s">
        <v>46</v>
      </c>
      <c r="H325" s="21"/>
      <c r="I325" s="20" t="s">
        <v>46</v>
      </c>
      <c r="J325" s="21" t="s">
        <v>46</v>
      </c>
      <c r="K325" s="21" t="s">
        <v>46</v>
      </c>
      <c r="L325" s="20"/>
      <c r="M325" s="20"/>
      <c r="N325" s="21"/>
      <c r="O325" s="21"/>
      <c r="P325" s="21"/>
      <c r="Q325" s="21" t="s">
        <v>46</v>
      </c>
      <c r="R325" s="21"/>
      <c r="S325" s="21" t="s">
        <v>46</v>
      </c>
      <c r="T325" s="21"/>
      <c r="U325" s="21" t="s">
        <v>46</v>
      </c>
      <c r="V325" s="21"/>
      <c r="W325" s="20" t="s">
        <v>46</v>
      </c>
      <c r="X325" s="21" t="s">
        <v>394</v>
      </c>
      <c r="Y325" s="21"/>
      <c r="Z325" s="21"/>
      <c r="AA325" s="21"/>
      <c r="AB325" s="21" t="s">
        <v>46</v>
      </c>
      <c r="AC325" s="21"/>
      <c r="AD325" s="20"/>
      <c r="AE325" s="21"/>
      <c r="AF325" s="21" t="s">
        <v>47</v>
      </c>
      <c r="AG325" s="21">
        <v>55106</v>
      </c>
      <c r="AH325" s="21" t="s">
        <v>395</v>
      </c>
    </row>
    <row r="326" spans="1:34" ht="198" x14ac:dyDescent="0.3">
      <c r="A326" s="20">
        <v>325</v>
      </c>
      <c r="B326" s="20" t="s">
        <v>46</v>
      </c>
      <c r="C326" s="20"/>
      <c r="D326" s="20"/>
      <c r="E326" s="20"/>
      <c r="F326" s="21" t="s">
        <v>46</v>
      </c>
      <c r="G326" s="21"/>
      <c r="H326" s="21"/>
      <c r="I326" s="20" t="s">
        <v>46</v>
      </c>
      <c r="J326" s="21" t="s">
        <v>46</v>
      </c>
      <c r="K326" s="21" t="s">
        <v>46</v>
      </c>
      <c r="L326" s="20" t="s">
        <v>46</v>
      </c>
      <c r="M326" s="20"/>
      <c r="N326" s="21"/>
      <c r="O326" s="21"/>
      <c r="P326" s="21"/>
      <c r="Q326" s="21"/>
      <c r="R326" s="21"/>
      <c r="S326" s="21" t="s">
        <v>46</v>
      </c>
      <c r="T326" s="21"/>
      <c r="U326" s="21" t="s">
        <v>46</v>
      </c>
      <c r="V326" s="21"/>
      <c r="W326" s="20"/>
      <c r="X326" s="21"/>
      <c r="Y326" s="21"/>
      <c r="Z326" s="21"/>
      <c r="AA326" s="21"/>
      <c r="AB326" s="21" t="s">
        <v>46</v>
      </c>
      <c r="AC326" s="21"/>
      <c r="AD326" s="20"/>
      <c r="AE326" s="21"/>
      <c r="AF326" s="21" t="s">
        <v>47</v>
      </c>
      <c r="AG326" s="21">
        <v>55106</v>
      </c>
      <c r="AH326" s="21" t="s">
        <v>396</v>
      </c>
    </row>
    <row r="327" spans="1:34" ht="409.6" x14ac:dyDescent="0.3">
      <c r="A327" s="20">
        <v>326</v>
      </c>
      <c r="B327" s="20" t="s">
        <v>46</v>
      </c>
      <c r="C327" s="20"/>
      <c r="D327" s="20"/>
      <c r="E327" s="20"/>
      <c r="F327" s="21" t="s">
        <v>46</v>
      </c>
      <c r="G327" s="21"/>
      <c r="H327" s="21"/>
      <c r="I327" s="20" t="s">
        <v>46</v>
      </c>
      <c r="J327" s="21" t="s">
        <v>46</v>
      </c>
      <c r="K327" s="21"/>
      <c r="L327" s="20"/>
      <c r="M327" s="20"/>
      <c r="N327" s="21"/>
      <c r="O327" s="21"/>
      <c r="P327" s="21" t="s">
        <v>46</v>
      </c>
      <c r="Q327" s="21"/>
      <c r="R327" s="21"/>
      <c r="S327" s="21"/>
      <c r="T327" s="21"/>
      <c r="U327" s="21"/>
      <c r="V327" s="21"/>
      <c r="W327" s="20" t="s">
        <v>46</v>
      </c>
      <c r="X327" s="21" t="s">
        <v>397</v>
      </c>
      <c r="Y327" s="21"/>
      <c r="Z327" s="21"/>
      <c r="AA327" s="21" t="s">
        <v>46</v>
      </c>
      <c r="AB327" s="21"/>
      <c r="AC327" s="21"/>
      <c r="AD327" s="20"/>
      <c r="AE327" s="21"/>
      <c r="AF327" s="21" t="s">
        <v>47</v>
      </c>
      <c r="AG327" s="21">
        <v>55130</v>
      </c>
      <c r="AH327" s="21" t="s">
        <v>398</v>
      </c>
    </row>
    <row r="328" spans="1:34" ht="118.8" x14ac:dyDescent="0.3">
      <c r="A328" s="20">
        <v>327</v>
      </c>
      <c r="B328" s="20" t="s">
        <v>46</v>
      </c>
      <c r="C328" s="20"/>
      <c r="D328" s="20"/>
      <c r="E328" s="20"/>
      <c r="F328" s="21"/>
      <c r="G328" s="21"/>
      <c r="H328" s="21"/>
      <c r="I328" s="20"/>
      <c r="J328" s="21" t="s">
        <v>46</v>
      </c>
      <c r="K328" s="21" t="s">
        <v>46</v>
      </c>
      <c r="L328" s="20"/>
      <c r="M328" s="20"/>
      <c r="N328" s="21"/>
      <c r="O328" s="21"/>
      <c r="P328" s="21"/>
      <c r="Q328" s="21"/>
      <c r="R328" s="21"/>
      <c r="S328" s="21"/>
      <c r="T328" s="21"/>
      <c r="U328" s="21"/>
      <c r="V328" s="21"/>
      <c r="W328" s="20" t="s">
        <v>46</v>
      </c>
      <c r="X328" s="21" t="s">
        <v>399</v>
      </c>
      <c r="Y328" s="21"/>
      <c r="Z328" s="21"/>
      <c r="AA328" s="21" t="s">
        <v>46</v>
      </c>
      <c r="AB328" s="21"/>
      <c r="AC328" s="21"/>
      <c r="AD328" s="20"/>
      <c r="AE328" s="21"/>
      <c r="AF328" s="21" t="s">
        <v>65</v>
      </c>
      <c r="AG328" s="21">
        <v>55119</v>
      </c>
      <c r="AH328" s="21"/>
    </row>
    <row r="329" spans="1:34" ht="224.4" x14ac:dyDescent="0.3">
      <c r="A329" s="20">
        <v>328</v>
      </c>
      <c r="B329" s="20" t="s">
        <v>46</v>
      </c>
      <c r="C329" s="20"/>
      <c r="D329" s="20"/>
      <c r="E329" s="20"/>
      <c r="F329" s="21" t="s">
        <v>46</v>
      </c>
      <c r="G329" s="21" t="s">
        <v>46</v>
      </c>
      <c r="H329" s="21"/>
      <c r="I329" s="20"/>
      <c r="J329" s="21" t="s">
        <v>46</v>
      </c>
      <c r="K329" s="21" t="s">
        <v>46</v>
      </c>
      <c r="L329" s="20"/>
      <c r="M329" s="20"/>
      <c r="N329" s="21"/>
      <c r="O329" s="21"/>
      <c r="P329" s="21"/>
      <c r="Q329" s="21"/>
      <c r="R329" s="21"/>
      <c r="S329" s="21"/>
      <c r="T329" s="21"/>
      <c r="U329" s="21"/>
      <c r="V329" s="21"/>
      <c r="W329" s="20" t="s">
        <v>46</v>
      </c>
      <c r="X329" s="21" t="s">
        <v>400</v>
      </c>
      <c r="Y329" s="21"/>
      <c r="Z329" s="21"/>
      <c r="AA329" s="21"/>
      <c r="AB329" s="21" t="s">
        <v>46</v>
      </c>
      <c r="AC329" s="21"/>
      <c r="AD329" s="20"/>
      <c r="AE329" s="21"/>
      <c r="AF329" s="21" t="s">
        <v>47</v>
      </c>
      <c r="AG329" s="21">
        <v>55106</v>
      </c>
      <c r="AH329" s="21" t="s">
        <v>401</v>
      </c>
    </row>
    <row r="330" spans="1:34" ht="171.6" x14ac:dyDescent="0.3">
      <c r="A330" s="20">
        <v>329</v>
      </c>
      <c r="B330" s="20" t="s">
        <v>46</v>
      </c>
      <c r="C330" s="20"/>
      <c r="D330" s="20"/>
      <c r="E330" s="20"/>
      <c r="F330" s="21" t="s">
        <v>46</v>
      </c>
      <c r="G330" s="21" t="s">
        <v>46</v>
      </c>
      <c r="H330" s="21"/>
      <c r="I330" s="20" t="s">
        <v>46</v>
      </c>
      <c r="J330" s="21" t="s">
        <v>46</v>
      </c>
      <c r="K330" s="21" t="s">
        <v>46</v>
      </c>
      <c r="L330" s="20"/>
      <c r="M330" s="20"/>
      <c r="N330" s="21"/>
      <c r="O330" s="21"/>
      <c r="P330" s="21"/>
      <c r="Q330" s="21"/>
      <c r="R330" s="21" t="s">
        <v>46</v>
      </c>
      <c r="S330" s="21" t="s">
        <v>46</v>
      </c>
      <c r="T330" s="21"/>
      <c r="U330" s="21" t="s">
        <v>46</v>
      </c>
      <c r="V330" s="21"/>
      <c r="W330" s="20"/>
      <c r="X330" s="21"/>
      <c r="Y330" s="21"/>
      <c r="Z330" s="21"/>
      <c r="AA330" s="21"/>
      <c r="AB330" s="21" t="s">
        <v>46</v>
      </c>
      <c r="AC330" s="21"/>
      <c r="AD330" s="20"/>
      <c r="AE330" s="21"/>
      <c r="AF330" s="21" t="s">
        <v>70</v>
      </c>
      <c r="AG330" s="21">
        <v>55119</v>
      </c>
      <c r="AH330" s="21" t="s">
        <v>402</v>
      </c>
    </row>
    <row r="331" spans="1:34" ht="26.4" x14ac:dyDescent="0.3">
      <c r="A331" s="20">
        <v>330</v>
      </c>
      <c r="B331" s="20" t="s">
        <v>46</v>
      </c>
      <c r="C331" s="20"/>
      <c r="D331" s="20"/>
      <c r="E331" s="20"/>
      <c r="F331" s="21"/>
      <c r="G331" s="21"/>
      <c r="H331" s="21"/>
      <c r="I331" s="20" t="s">
        <v>46</v>
      </c>
      <c r="J331" s="21" t="s">
        <v>46</v>
      </c>
      <c r="K331" s="21" t="s">
        <v>46</v>
      </c>
      <c r="L331" s="20"/>
      <c r="M331" s="20"/>
      <c r="N331" s="21"/>
      <c r="O331" s="21"/>
      <c r="P331" s="21"/>
      <c r="Q331" s="21"/>
      <c r="R331" s="21"/>
      <c r="S331" s="21"/>
      <c r="T331" s="21"/>
      <c r="U331" s="21" t="s">
        <v>46</v>
      </c>
      <c r="V331" s="21"/>
      <c r="W331" s="20"/>
      <c r="X331" s="21"/>
      <c r="Y331" s="21"/>
      <c r="Z331" s="21"/>
      <c r="AA331" s="21"/>
      <c r="AB331" s="21" t="s">
        <v>46</v>
      </c>
      <c r="AC331" s="21"/>
      <c r="AD331" s="20"/>
      <c r="AE331" s="21"/>
      <c r="AF331" s="21" t="s">
        <v>70</v>
      </c>
      <c r="AG331" s="21">
        <v>55130</v>
      </c>
      <c r="AH331" s="21"/>
    </row>
    <row r="332" spans="1:34" ht="250.8" x14ac:dyDescent="0.3">
      <c r="A332" s="20">
        <v>331</v>
      </c>
      <c r="B332" s="20" t="s">
        <v>46</v>
      </c>
      <c r="C332" s="20"/>
      <c r="D332" s="20"/>
      <c r="E332" s="20"/>
      <c r="F332" s="21"/>
      <c r="G332" s="21"/>
      <c r="H332" s="21"/>
      <c r="I332" s="20" t="s">
        <v>46</v>
      </c>
      <c r="J332" s="21" t="s">
        <v>46</v>
      </c>
      <c r="K332" s="21" t="s">
        <v>46</v>
      </c>
      <c r="L332" s="20"/>
      <c r="M332" s="20"/>
      <c r="N332" s="21"/>
      <c r="O332" s="21"/>
      <c r="P332" s="21"/>
      <c r="Q332" s="21"/>
      <c r="R332" s="21"/>
      <c r="S332" s="21"/>
      <c r="T332" s="21"/>
      <c r="U332" s="21" t="s">
        <v>46</v>
      </c>
      <c r="V332" s="21"/>
      <c r="W332" s="20"/>
      <c r="X332" s="21"/>
      <c r="Y332" s="21"/>
      <c r="Z332" s="21"/>
      <c r="AA332" s="21"/>
      <c r="AB332" s="21" t="s">
        <v>46</v>
      </c>
      <c r="AC332" s="21"/>
      <c r="AD332" s="20"/>
      <c r="AE332" s="21"/>
      <c r="AF332" s="21" t="s">
        <v>70</v>
      </c>
      <c r="AG332" s="21">
        <v>55130</v>
      </c>
      <c r="AH332" s="21" t="s">
        <v>403</v>
      </c>
    </row>
    <row r="333" spans="1:34" ht="290.39999999999998" x14ac:dyDescent="0.3">
      <c r="A333" s="20">
        <v>332</v>
      </c>
      <c r="B333" s="20" t="s">
        <v>46</v>
      </c>
      <c r="C333" s="20"/>
      <c r="D333" s="20"/>
      <c r="E333" s="20"/>
      <c r="F333" s="21" t="s">
        <v>46</v>
      </c>
      <c r="G333" s="21"/>
      <c r="H333" s="21"/>
      <c r="I333" s="20"/>
      <c r="J333" s="21"/>
      <c r="K333" s="21"/>
      <c r="L333" s="20"/>
      <c r="M333" s="20"/>
      <c r="N333" s="21"/>
      <c r="O333" s="21"/>
      <c r="P333" s="21" t="s">
        <v>46</v>
      </c>
      <c r="Q333" s="21"/>
      <c r="R333" s="21"/>
      <c r="S333" s="21"/>
      <c r="T333" s="21" t="s">
        <v>46</v>
      </c>
      <c r="U333" s="21"/>
      <c r="V333" s="21"/>
      <c r="W333" s="20"/>
      <c r="X333" s="21"/>
      <c r="Y333" s="21"/>
      <c r="Z333" s="21"/>
      <c r="AA333" s="21" t="s">
        <v>46</v>
      </c>
      <c r="AB333" s="21"/>
      <c r="AC333" s="21"/>
      <c r="AD333" s="20"/>
      <c r="AE333" s="21"/>
      <c r="AF333" s="21" t="s">
        <v>47</v>
      </c>
      <c r="AG333" s="21">
        <v>55119</v>
      </c>
      <c r="AH333" s="21" t="s">
        <v>404</v>
      </c>
    </row>
    <row r="334" spans="1:34" x14ac:dyDescent="0.3">
      <c r="A334" s="20">
        <v>333</v>
      </c>
      <c r="B334" s="20" t="s">
        <v>46</v>
      </c>
      <c r="C334" s="20" t="s">
        <v>46</v>
      </c>
      <c r="D334" s="20"/>
      <c r="E334" s="20" t="s">
        <v>46</v>
      </c>
      <c r="F334" s="21"/>
      <c r="G334" s="21" t="s">
        <v>46</v>
      </c>
      <c r="H334" s="21"/>
      <c r="I334" s="20" t="s">
        <v>46</v>
      </c>
      <c r="J334" s="21" t="s">
        <v>46</v>
      </c>
      <c r="K334" s="21" t="s">
        <v>46</v>
      </c>
      <c r="L334" s="20"/>
      <c r="M334" s="20"/>
      <c r="N334" s="21"/>
      <c r="O334" s="21"/>
      <c r="P334" s="21"/>
      <c r="Q334" s="21"/>
      <c r="R334" s="21" t="s">
        <v>46</v>
      </c>
      <c r="S334" s="21" t="s">
        <v>46</v>
      </c>
      <c r="T334" s="21"/>
      <c r="U334" s="21" t="s">
        <v>46</v>
      </c>
      <c r="V334" s="21"/>
      <c r="W334" s="20"/>
      <c r="X334" s="21"/>
      <c r="Y334" s="21"/>
      <c r="Z334" s="21"/>
      <c r="AA334" s="21"/>
      <c r="AB334" s="21" t="s">
        <v>46</v>
      </c>
      <c r="AC334" s="21"/>
      <c r="AD334" s="20"/>
      <c r="AE334" s="21"/>
      <c r="AF334" s="21"/>
      <c r="AG334" s="21"/>
      <c r="AH334" s="21"/>
    </row>
    <row r="335" spans="1:34" ht="409.6" x14ac:dyDescent="0.3">
      <c r="A335" s="20">
        <v>334</v>
      </c>
      <c r="B335" s="20" t="s">
        <v>46</v>
      </c>
      <c r="C335" s="20"/>
      <c r="D335" s="20"/>
      <c r="E335" s="20"/>
      <c r="F335" s="21"/>
      <c r="G335" s="21"/>
      <c r="H335" s="21"/>
      <c r="I335" s="20"/>
      <c r="J335" s="21" t="s">
        <v>46</v>
      </c>
      <c r="K335" s="21" t="s">
        <v>46</v>
      </c>
      <c r="L335" s="20"/>
      <c r="M335" s="20"/>
      <c r="N335" s="21"/>
      <c r="O335" s="21"/>
      <c r="P335" s="21"/>
      <c r="Q335" s="21"/>
      <c r="R335" s="21" t="s">
        <v>46</v>
      </c>
      <c r="S335" s="21" t="s">
        <v>46</v>
      </c>
      <c r="T335" s="21"/>
      <c r="U335" s="21" t="s">
        <v>46</v>
      </c>
      <c r="V335" s="21"/>
      <c r="W335" s="20"/>
      <c r="X335" s="21"/>
      <c r="Y335" s="21"/>
      <c r="Z335" s="21"/>
      <c r="AA335" s="21"/>
      <c r="AB335" s="21" t="s">
        <v>46</v>
      </c>
      <c r="AC335" s="21"/>
      <c r="AD335" s="20"/>
      <c r="AE335" s="21"/>
      <c r="AF335" s="21" t="s">
        <v>47</v>
      </c>
      <c r="AG335" s="21">
        <v>55106</v>
      </c>
      <c r="AH335" s="21" t="s">
        <v>405</v>
      </c>
    </row>
    <row r="336" spans="1:34" ht="343.2" x14ac:dyDescent="0.3">
      <c r="A336" s="20">
        <v>335</v>
      </c>
      <c r="B336" s="20" t="s">
        <v>46</v>
      </c>
      <c r="C336" s="20"/>
      <c r="D336" s="20"/>
      <c r="E336" s="20"/>
      <c r="F336" s="21" t="s">
        <v>46</v>
      </c>
      <c r="G336" s="21"/>
      <c r="H336" s="21"/>
      <c r="I336" s="20" t="s">
        <v>46</v>
      </c>
      <c r="J336" s="21" t="s">
        <v>46</v>
      </c>
      <c r="K336" s="21" t="s">
        <v>46</v>
      </c>
      <c r="L336" s="20"/>
      <c r="M336" s="20"/>
      <c r="N336" s="21"/>
      <c r="O336" s="21"/>
      <c r="P336" s="21"/>
      <c r="Q336" s="21"/>
      <c r="R336" s="21"/>
      <c r="S336" s="21" t="s">
        <v>46</v>
      </c>
      <c r="T336" s="21"/>
      <c r="U336" s="21" t="s">
        <v>46</v>
      </c>
      <c r="V336" s="21"/>
      <c r="W336" s="20"/>
      <c r="X336" s="21"/>
      <c r="Y336" s="21"/>
      <c r="Z336" s="21"/>
      <c r="AA336" s="21"/>
      <c r="AB336" s="21" t="s">
        <v>46</v>
      </c>
      <c r="AC336" s="21"/>
      <c r="AD336" s="20"/>
      <c r="AE336" s="21"/>
      <c r="AF336" s="21" t="s">
        <v>47</v>
      </c>
      <c r="AG336" s="21">
        <v>55106</v>
      </c>
      <c r="AH336" s="21" t="s">
        <v>406</v>
      </c>
    </row>
    <row r="337" spans="1:34" ht="26.4" x14ac:dyDescent="0.3">
      <c r="A337" s="20">
        <v>336</v>
      </c>
      <c r="B337" s="20" t="s">
        <v>46</v>
      </c>
      <c r="C337" s="20"/>
      <c r="D337" s="20"/>
      <c r="E337" s="20"/>
      <c r="F337" s="21"/>
      <c r="G337" s="21" t="s">
        <v>46</v>
      </c>
      <c r="H337" s="21"/>
      <c r="I337" s="20"/>
      <c r="J337" s="21"/>
      <c r="K337" s="21"/>
      <c r="L337" s="20"/>
      <c r="M337" s="20"/>
      <c r="N337" s="21"/>
      <c r="O337" s="21"/>
      <c r="P337" s="21"/>
      <c r="Q337" s="21"/>
      <c r="R337" s="21"/>
      <c r="S337" s="21"/>
      <c r="T337" s="21"/>
      <c r="U337" s="21" t="s">
        <v>46</v>
      </c>
      <c r="V337" s="21"/>
      <c r="W337" s="20"/>
      <c r="X337" s="21"/>
      <c r="Y337" s="21"/>
      <c r="Z337" s="21"/>
      <c r="AA337" s="21"/>
      <c r="AB337" s="21" t="s">
        <v>46</v>
      </c>
      <c r="AC337" s="21"/>
      <c r="AD337" s="20"/>
      <c r="AE337" s="21"/>
      <c r="AF337" s="21" t="s">
        <v>65</v>
      </c>
      <c r="AG337" s="21">
        <v>55406</v>
      </c>
      <c r="AH337" s="21"/>
    </row>
    <row r="338" spans="1:34" x14ac:dyDescent="0.3">
      <c r="A338" s="20">
        <v>337</v>
      </c>
      <c r="B338" s="20" t="s">
        <v>46</v>
      </c>
      <c r="C338" s="20"/>
      <c r="D338" s="20"/>
      <c r="E338" s="20"/>
      <c r="F338" s="21"/>
      <c r="G338" s="21"/>
      <c r="H338" s="21"/>
      <c r="I338" s="20"/>
      <c r="J338" s="21"/>
      <c r="K338" s="21" t="s">
        <v>46</v>
      </c>
      <c r="L338" s="20"/>
      <c r="M338" s="20"/>
      <c r="N338" s="21"/>
      <c r="O338" s="21"/>
      <c r="P338" s="21"/>
      <c r="Q338" s="21"/>
      <c r="R338" s="21"/>
      <c r="S338" s="21"/>
      <c r="T338" s="21"/>
      <c r="U338" s="21"/>
      <c r="V338" s="21" t="s">
        <v>46</v>
      </c>
      <c r="W338" s="20"/>
      <c r="X338" s="21"/>
      <c r="Y338" s="21"/>
      <c r="Z338" s="21"/>
      <c r="AA338" s="21"/>
      <c r="AB338" s="21" t="s">
        <v>46</v>
      </c>
      <c r="AC338" s="21"/>
      <c r="AD338" s="20"/>
      <c r="AE338" s="21"/>
      <c r="AF338" s="21"/>
      <c r="AG338" s="21"/>
      <c r="AH338" s="21"/>
    </row>
    <row r="339" spans="1:34" ht="290.39999999999998" x14ac:dyDescent="0.3">
      <c r="A339" s="20">
        <v>338</v>
      </c>
      <c r="B339" s="20" t="s">
        <v>46</v>
      </c>
      <c r="C339" s="20" t="s">
        <v>46</v>
      </c>
      <c r="D339" s="20"/>
      <c r="E339" s="20"/>
      <c r="F339" s="21" t="s">
        <v>46</v>
      </c>
      <c r="G339" s="21" t="s">
        <v>46</v>
      </c>
      <c r="H339" s="21"/>
      <c r="I339" s="20" t="s">
        <v>46</v>
      </c>
      <c r="J339" s="21" t="s">
        <v>46</v>
      </c>
      <c r="K339" s="21" t="s">
        <v>46</v>
      </c>
      <c r="L339" s="20"/>
      <c r="M339" s="20"/>
      <c r="N339" s="21"/>
      <c r="O339" s="21"/>
      <c r="P339" s="21"/>
      <c r="Q339" s="21"/>
      <c r="R339" s="21"/>
      <c r="S339" s="21"/>
      <c r="T339" s="21"/>
      <c r="U339" s="21"/>
      <c r="V339" s="21" t="s">
        <v>46</v>
      </c>
      <c r="W339" s="20"/>
      <c r="X339" s="21"/>
      <c r="Y339" s="21"/>
      <c r="Z339" s="21"/>
      <c r="AA339" s="21"/>
      <c r="AB339" s="21"/>
      <c r="AC339" s="21" t="s">
        <v>46</v>
      </c>
      <c r="AD339" s="20"/>
      <c r="AE339" s="21"/>
      <c r="AF339" s="21" t="s">
        <v>47</v>
      </c>
      <c r="AG339" s="21">
        <v>55106</v>
      </c>
      <c r="AH339" s="21" t="s">
        <v>407</v>
      </c>
    </row>
    <row r="340" spans="1:34" ht="409.6" x14ac:dyDescent="0.3">
      <c r="A340" s="20">
        <v>339</v>
      </c>
      <c r="B340" s="20" t="s">
        <v>46</v>
      </c>
      <c r="C340" s="20" t="s">
        <v>46</v>
      </c>
      <c r="D340" s="20"/>
      <c r="E340" s="20" t="s">
        <v>46</v>
      </c>
      <c r="F340" s="21" t="s">
        <v>46</v>
      </c>
      <c r="G340" s="21"/>
      <c r="H340" s="21"/>
      <c r="I340" s="20" t="s">
        <v>46</v>
      </c>
      <c r="J340" s="21"/>
      <c r="K340" s="21" t="s">
        <v>46</v>
      </c>
      <c r="L340" s="20"/>
      <c r="M340" s="20"/>
      <c r="N340" s="21"/>
      <c r="O340" s="21"/>
      <c r="P340" s="21"/>
      <c r="Q340" s="21"/>
      <c r="R340" s="21"/>
      <c r="S340" s="21"/>
      <c r="T340" s="21"/>
      <c r="U340" s="21" t="s">
        <v>46</v>
      </c>
      <c r="V340" s="21"/>
      <c r="W340" s="20"/>
      <c r="X340" s="21"/>
      <c r="Y340" s="21"/>
      <c r="Z340" s="21"/>
      <c r="AA340" s="21"/>
      <c r="AB340" s="21" t="s">
        <v>46</v>
      </c>
      <c r="AC340" s="21"/>
      <c r="AD340" s="20" t="s">
        <v>46</v>
      </c>
      <c r="AE340" s="21" t="s">
        <v>408</v>
      </c>
      <c r="AF340" s="21" t="s">
        <v>47</v>
      </c>
      <c r="AG340" s="21">
        <v>55106</v>
      </c>
      <c r="AH340" s="21" t="s">
        <v>409</v>
      </c>
    </row>
    <row r="341" spans="1:34" ht="224.4" x14ac:dyDescent="0.3">
      <c r="A341" s="20">
        <v>340</v>
      </c>
      <c r="B341" s="20" t="s">
        <v>46</v>
      </c>
      <c r="C341" s="20"/>
      <c r="D341" s="20"/>
      <c r="E341" s="20"/>
      <c r="F341" s="21"/>
      <c r="G341" s="21" t="s">
        <v>46</v>
      </c>
      <c r="H341" s="21"/>
      <c r="I341" s="20"/>
      <c r="J341" s="21"/>
      <c r="K341" s="21"/>
      <c r="L341" s="20"/>
      <c r="M341" s="20"/>
      <c r="N341" s="21"/>
      <c r="O341" s="21"/>
      <c r="P341" s="21"/>
      <c r="Q341" s="21" t="s">
        <v>46</v>
      </c>
      <c r="R341" s="21"/>
      <c r="S341" s="21"/>
      <c r="T341" s="21"/>
      <c r="U341" s="21" t="s">
        <v>46</v>
      </c>
      <c r="V341" s="21"/>
      <c r="W341" s="20"/>
      <c r="X341" s="21"/>
      <c r="Y341" s="21"/>
      <c r="Z341" s="21"/>
      <c r="AA341" s="21"/>
      <c r="AB341" s="21" t="s">
        <v>46</v>
      </c>
      <c r="AC341" s="21"/>
      <c r="AD341" s="20"/>
      <c r="AE341" s="21"/>
      <c r="AF341" s="21" t="s">
        <v>47</v>
      </c>
      <c r="AG341" s="21">
        <v>55109</v>
      </c>
      <c r="AH341" s="21" t="s">
        <v>410</v>
      </c>
    </row>
    <row r="342" spans="1:34" ht="409.6" x14ac:dyDescent="0.3">
      <c r="A342" s="20">
        <v>341</v>
      </c>
      <c r="B342" s="20" t="s">
        <v>46</v>
      </c>
      <c r="C342" s="20"/>
      <c r="D342" s="20"/>
      <c r="E342" s="20"/>
      <c r="F342" s="21"/>
      <c r="G342" s="21"/>
      <c r="H342" s="21"/>
      <c r="I342" s="20"/>
      <c r="J342" s="21" t="s">
        <v>46</v>
      </c>
      <c r="K342" s="21"/>
      <c r="L342" s="20"/>
      <c r="M342" s="20"/>
      <c r="N342" s="21"/>
      <c r="O342" s="21"/>
      <c r="P342" s="21"/>
      <c r="Q342" s="21"/>
      <c r="R342" s="21"/>
      <c r="S342" s="21"/>
      <c r="T342" s="21"/>
      <c r="U342" s="21" t="s">
        <v>46</v>
      </c>
      <c r="V342" s="21"/>
      <c r="W342" s="20"/>
      <c r="X342" s="21"/>
      <c r="Y342" s="21"/>
      <c r="Z342" s="21"/>
      <c r="AA342" s="21" t="s">
        <v>46</v>
      </c>
      <c r="AB342" s="21"/>
      <c r="AC342" s="21"/>
      <c r="AD342" s="20"/>
      <c r="AE342" s="21"/>
      <c r="AF342" s="21" t="s">
        <v>62</v>
      </c>
      <c r="AG342" s="21">
        <v>55130</v>
      </c>
      <c r="AH342" s="21" t="s">
        <v>411</v>
      </c>
    </row>
    <row r="343" spans="1:34" ht="198" x14ac:dyDescent="0.3">
      <c r="A343" s="20">
        <v>342</v>
      </c>
      <c r="B343" s="20" t="s">
        <v>46</v>
      </c>
      <c r="C343" s="20"/>
      <c r="D343" s="20"/>
      <c r="E343" s="20"/>
      <c r="F343" s="21"/>
      <c r="G343" s="21"/>
      <c r="H343" s="21"/>
      <c r="I343" s="20"/>
      <c r="J343" s="21" t="s">
        <v>46</v>
      </c>
      <c r="K343" s="21"/>
      <c r="L343" s="20"/>
      <c r="M343" s="20"/>
      <c r="N343" s="21"/>
      <c r="O343" s="21"/>
      <c r="P343" s="21"/>
      <c r="Q343" s="21"/>
      <c r="R343" s="21"/>
      <c r="S343" s="21"/>
      <c r="T343" s="21"/>
      <c r="U343" s="21" t="s">
        <v>46</v>
      </c>
      <c r="V343" s="21" t="s">
        <v>46</v>
      </c>
      <c r="W343" s="20"/>
      <c r="X343" s="21"/>
      <c r="Y343" s="21"/>
      <c r="Z343" s="21"/>
      <c r="AA343" s="21"/>
      <c r="AB343" s="21" t="s">
        <v>46</v>
      </c>
      <c r="AC343" s="21"/>
      <c r="AD343" s="20"/>
      <c r="AE343" s="21"/>
      <c r="AF343" s="21" t="s">
        <v>47</v>
      </c>
      <c r="AG343" s="21">
        <v>55106</v>
      </c>
      <c r="AH343" s="21" t="s">
        <v>412</v>
      </c>
    </row>
    <row r="344" spans="1:34" ht="158.4" x14ac:dyDescent="0.3">
      <c r="A344" s="20">
        <v>343</v>
      </c>
      <c r="B344" s="20" t="s">
        <v>46</v>
      </c>
      <c r="C344" s="20"/>
      <c r="D344" s="20"/>
      <c r="E344" s="20"/>
      <c r="F344" s="21" t="s">
        <v>46</v>
      </c>
      <c r="G344" s="21"/>
      <c r="H344" s="21"/>
      <c r="I344" s="20"/>
      <c r="J344" s="21" t="s">
        <v>46</v>
      </c>
      <c r="K344" s="21" t="s">
        <v>46</v>
      </c>
      <c r="L344" s="20"/>
      <c r="M344" s="20"/>
      <c r="N344" s="21"/>
      <c r="O344" s="21"/>
      <c r="P344" s="21"/>
      <c r="Q344" s="21"/>
      <c r="R344" s="21"/>
      <c r="S344" s="21"/>
      <c r="T344" s="21"/>
      <c r="U344" s="21" t="s">
        <v>46</v>
      </c>
      <c r="V344" s="21"/>
      <c r="W344" s="20"/>
      <c r="X344" s="21"/>
      <c r="Y344" s="21"/>
      <c r="Z344" s="21"/>
      <c r="AA344" s="21"/>
      <c r="AB344" s="21" t="s">
        <v>46</v>
      </c>
      <c r="AC344" s="21"/>
      <c r="AD344" s="20"/>
      <c r="AE344" s="21"/>
      <c r="AF344" s="21" t="s">
        <v>47</v>
      </c>
      <c r="AG344" s="21">
        <v>55106</v>
      </c>
      <c r="AH344" s="21" t="s">
        <v>413</v>
      </c>
    </row>
    <row r="345" spans="1:34" ht="39.6" x14ac:dyDescent="0.3">
      <c r="A345" s="20">
        <v>344</v>
      </c>
      <c r="B345" s="20" t="s">
        <v>46</v>
      </c>
      <c r="C345" s="20"/>
      <c r="D345" s="20"/>
      <c r="E345" s="20"/>
      <c r="F345" s="21"/>
      <c r="G345" s="21"/>
      <c r="H345" s="21"/>
      <c r="I345" s="20"/>
      <c r="J345" s="21" t="s">
        <v>46</v>
      </c>
      <c r="K345" s="21" t="s">
        <v>46</v>
      </c>
      <c r="L345" s="20"/>
      <c r="M345" s="20"/>
      <c r="N345" s="21"/>
      <c r="O345" s="21"/>
      <c r="P345" s="21"/>
      <c r="Q345" s="21"/>
      <c r="R345" s="21"/>
      <c r="S345" s="21"/>
      <c r="T345" s="21"/>
      <c r="U345" s="21" t="s">
        <v>46</v>
      </c>
      <c r="V345" s="21"/>
      <c r="W345" s="20"/>
      <c r="X345" s="21"/>
      <c r="Y345" s="21"/>
      <c r="Z345" s="21"/>
      <c r="AA345" s="21"/>
      <c r="AB345" s="21" t="s">
        <v>46</v>
      </c>
      <c r="AC345" s="21"/>
      <c r="AD345" s="20"/>
      <c r="AE345" s="21"/>
      <c r="AF345" s="21" t="s">
        <v>47</v>
      </c>
      <c r="AG345" s="21">
        <v>55119</v>
      </c>
      <c r="AH345" s="21" t="s">
        <v>414</v>
      </c>
    </row>
    <row r="346" spans="1:34" ht="211.2" x14ac:dyDescent="0.3">
      <c r="A346" s="20">
        <v>345</v>
      </c>
      <c r="B346" s="20" t="s">
        <v>46</v>
      </c>
      <c r="C346" s="20"/>
      <c r="D346" s="20"/>
      <c r="E346" s="20"/>
      <c r="F346" s="21" t="s">
        <v>46</v>
      </c>
      <c r="G346" s="21"/>
      <c r="H346" s="21"/>
      <c r="I346" s="20" t="s">
        <v>46</v>
      </c>
      <c r="J346" s="21" t="s">
        <v>46</v>
      </c>
      <c r="K346" s="21" t="s">
        <v>46</v>
      </c>
      <c r="L346" s="20"/>
      <c r="M346" s="20"/>
      <c r="N346" s="21"/>
      <c r="O346" s="21"/>
      <c r="P346" s="21"/>
      <c r="Q346" s="21"/>
      <c r="R346" s="21"/>
      <c r="S346" s="21"/>
      <c r="T346" s="21"/>
      <c r="U346" s="21" t="s">
        <v>46</v>
      </c>
      <c r="V346" s="21"/>
      <c r="W346" s="20"/>
      <c r="X346" s="21"/>
      <c r="Y346" s="21"/>
      <c r="Z346" s="21"/>
      <c r="AA346" s="21"/>
      <c r="AB346" s="21"/>
      <c r="AC346" s="21" t="s">
        <v>46</v>
      </c>
      <c r="AD346" s="20"/>
      <c r="AE346" s="21"/>
      <c r="AF346" s="21" t="s">
        <v>47</v>
      </c>
      <c r="AG346" s="21">
        <v>55106</v>
      </c>
      <c r="AH346" s="21" t="s">
        <v>415</v>
      </c>
    </row>
    <row r="347" spans="1:34" ht="409.6" x14ac:dyDescent="0.3">
      <c r="A347" s="20">
        <v>346</v>
      </c>
      <c r="B347" s="20" t="s">
        <v>46</v>
      </c>
      <c r="C347" s="20"/>
      <c r="D347" s="20"/>
      <c r="E347" s="20"/>
      <c r="F347" s="21" t="s">
        <v>46</v>
      </c>
      <c r="G347" s="21"/>
      <c r="H347" s="21"/>
      <c r="I347" s="20"/>
      <c r="J347" s="21"/>
      <c r="K347" s="21"/>
      <c r="L347" s="20"/>
      <c r="M347" s="20"/>
      <c r="N347" s="21"/>
      <c r="O347" s="21"/>
      <c r="P347" s="21"/>
      <c r="Q347" s="21"/>
      <c r="R347" s="21"/>
      <c r="S347" s="21"/>
      <c r="T347" s="21"/>
      <c r="U347" s="21" t="s">
        <v>46</v>
      </c>
      <c r="V347" s="21"/>
      <c r="W347" s="20"/>
      <c r="X347" s="21"/>
      <c r="Y347" s="21"/>
      <c r="Z347" s="21"/>
      <c r="AA347" s="21"/>
      <c r="AB347" s="21"/>
      <c r="AC347" s="21" t="s">
        <v>46</v>
      </c>
      <c r="AD347" s="20"/>
      <c r="AE347" s="21"/>
      <c r="AF347" s="21" t="s">
        <v>47</v>
      </c>
      <c r="AG347" s="21">
        <v>55106</v>
      </c>
      <c r="AH347" s="21" t="s">
        <v>416</v>
      </c>
    </row>
    <row r="348" spans="1:34" ht="79.2" x14ac:dyDescent="0.3">
      <c r="A348" s="20">
        <v>347</v>
      </c>
      <c r="B348" s="20" t="s">
        <v>46</v>
      </c>
      <c r="C348" s="20"/>
      <c r="D348" s="20"/>
      <c r="E348" s="20"/>
      <c r="F348" s="21" t="s">
        <v>46</v>
      </c>
      <c r="G348" s="21"/>
      <c r="H348" s="21"/>
      <c r="I348" s="20"/>
      <c r="J348" s="21" t="s">
        <v>46</v>
      </c>
      <c r="K348" s="21" t="s">
        <v>46</v>
      </c>
      <c r="L348" s="20" t="s">
        <v>46</v>
      </c>
      <c r="M348" s="20" t="s">
        <v>417</v>
      </c>
      <c r="N348" s="21"/>
      <c r="O348" s="21"/>
      <c r="P348" s="21"/>
      <c r="Q348" s="21"/>
      <c r="R348" s="21"/>
      <c r="S348" s="21"/>
      <c r="T348" s="21"/>
      <c r="U348" s="21" t="s">
        <v>46</v>
      </c>
      <c r="V348" s="21"/>
      <c r="W348" s="20" t="s">
        <v>46</v>
      </c>
      <c r="X348" s="21" t="s">
        <v>418</v>
      </c>
      <c r="Y348" s="21"/>
      <c r="Z348" s="21"/>
      <c r="AA348" s="21"/>
      <c r="AB348" s="21" t="s">
        <v>46</v>
      </c>
      <c r="AC348" s="21"/>
      <c r="AD348" s="20"/>
      <c r="AE348" s="21"/>
      <c r="AF348" s="21" t="s">
        <v>70</v>
      </c>
      <c r="AG348" s="21">
        <v>55071</v>
      </c>
      <c r="AH348" s="21" t="s">
        <v>419</v>
      </c>
    </row>
    <row r="349" spans="1:34" ht="26.4" x14ac:dyDescent="0.3">
      <c r="A349" s="20">
        <v>348</v>
      </c>
      <c r="B349" s="20" t="s">
        <v>46</v>
      </c>
      <c r="C349" s="20"/>
      <c r="D349" s="20"/>
      <c r="E349" s="20"/>
      <c r="F349" s="21"/>
      <c r="G349" s="21"/>
      <c r="H349" s="21"/>
      <c r="I349" s="20"/>
      <c r="J349" s="21" t="s">
        <v>46</v>
      </c>
      <c r="K349" s="21"/>
      <c r="L349" s="20"/>
      <c r="M349" s="20"/>
      <c r="N349" s="21"/>
      <c r="O349" s="21"/>
      <c r="P349" s="21"/>
      <c r="Q349" s="21"/>
      <c r="R349" s="21"/>
      <c r="S349" s="21" t="s">
        <v>46</v>
      </c>
      <c r="T349" s="21"/>
      <c r="U349" s="21" t="s">
        <v>46</v>
      </c>
      <c r="V349" s="21"/>
      <c r="W349" s="20"/>
      <c r="X349" s="21"/>
      <c r="Y349" s="21"/>
      <c r="Z349" s="21"/>
      <c r="AA349" s="21"/>
      <c r="AB349" s="21" t="s">
        <v>46</v>
      </c>
      <c r="AC349" s="21"/>
      <c r="AD349" s="20"/>
      <c r="AE349" s="21"/>
      <c r="AF349" s="21" t="s">
        <v>70</v>
      </c>
      <c r="AG349" s="21">
        <v>55106</v>
      </c>
      <c r="AH349" s="21"/>
    </row>
    <row r="350" spans="1:34" ht="52.8" x14ac:dyDescent="0.3">
      <c r="A350" s="20">
        <v>349</v>
      </c>
      <c r="B350" s="20" t="s">
        <v>46</v>
      </c>
      <c r="C350" s="20"/>
      <c r="D350" s="20"/>
      <c r="E350" s="20"/>
      <c r="F350" s="21" t="s">
        <v>46</v>
      </c>
      <c r="G350" s="21" t="s">
        <v>46</v>
      </c>
      <c r="H350" s="21"/>
      <c r="I350" s="20"/>
      <c r="J350" s="21"/>
      <c r="K350" s="21" t="s">
        <v>46</v>
      </c>
      <c r="L350" s="20"/>
      <c r="M350" s="20"/>
      <c r="N350" s="21"/>
      <c r="O350" s="21"/>
      <c r="P350" s="21"/>
      <c r="Q350" s="21"/>
      <c r="R350" s="21"/>
      <c r="S350" s="21"/>
      <c r="T350" s="21"/>
      <c r="U350" s="21" t="s">
        <v>46</v>
      </c>
      <c r="V350" s="21"/>
      <c r="W350" s="20"/>
      <c r="X350" s="21"/>
      <c r="Y350" s="21"/>
      <c r="Z350" s="21"/>
      <c r="AA350" s="21"/>
      <c r="AB350" s="21" t="s">
        <v>46</v>
      </c>
      <c r="AC350" s="21"/>
      <c r="AD350" s="20"/>
      <c r="AE350" s="21"/>
      <c r="AF350" s="21" t="s">
        <v>70</v>
      </c>
      <c r="AG350" s="21">
        <v>55106</v>
      </c>
      <c r="AH350" s="21" t="s">
        <v>420</v>
      </c>
    </row>
    <row r="351" spans="1:34" ht="409.6" x14ac:dyDescent="0.3">
      <c r="A351" s="20">
        <v>350</v>
      </c>
      <c r="B351" s="20" t="s">
        <v>46</v>
      </c>
      <c r="C351" s="20"/>
      <c r="D351" s="20"/>
      <c r="E351" s="20"/>
      <c r="F351" s="21" t="s">
        <v>46</v>
      </c>
      <c r="G351" s="21" t="s">
        <v>46</v>
      </c>
      <c r="H351" s="21"/>
      <c r="I351" s="20" t="s">
        <v>46</v>
      </c>
      <c r="J351" s="21" t="s">
        <v>46</v>
      </c>
      <c r="K351" s="21" t="s">
        <v>46</v>
      </c>
      <c r="L351" s="20"/>
      <c r="M351" s="20"/>
      <c r="N351" s="21"/>
      <c r="O351" s="21"/>
      <c r="P351" s="21"/>
      <c r="Q351" s="21"/>
      <c r="R351" s="21"/>
      <c r="S351" s="21"/>
      <c r="T351" s="21"/>
      <c r="U351" s="21" t="s">
        <v>46</v>
      </c>
      <c r="V351" s="21"/>
      <c r="W351" s="20" t="s">
        <v>46</v>
      </c>
      <c r="X351" s="21" t="s">
        <v>421</v>
      </c>
      <c r="Y351" s="21"/>
      <c r="Z351" s="21"/>
      <c r="AA351" s="21"/>
      <c r="AB351" s="21"/>
      <c r="AC351" s="21"/>
      <c r="AD351" s="20" t="s">
        <v>46</v>
      </c>
      <c r="AE351" s="21" t="s">
        <v>422</v>
      </c>
      <c r="AF351" s="21" t="s">
        <v>47</v>
      </c>
      <c r="AG351" s="21">
        <v>55106</v>
      </c>
      <c r="AH351" s="21" t="s">
        <v>423</v>
      </c>
    </row>
    <row r="352" spans="1:34" ht="409.6" x14ac:dyDescent="0.3">
      <c r="A352" s="20">
        <v>351</v>
      </c>
      <c r="B352" s="20" t="s">
        <v>46</v>
      </c>
      <c r="C352" s="20"/>
      <c r="D352" s="20"/>
      <c r="E352" s="20"/>
      <c r="F352" s="21" t="s">
        <v>46</v>
      </c>
      <c r="G352" s="21" t="s">
        <v>46</v>
      </c>
      <c r="H352" s="21"/>
      <c r="I352" s="20" t="s">
        <v>46</v>
      </c>
      <c r="J352" s="21" t="s">
        <v>46</v>
      </c>
      <c r="K352" s="21" t="s">
        <v>46</v>
      </c>
      <c r="L352" s="20"/>
      <c r="M352" s="20"/>
      <c r="N352" s="21"/>
      <c r="O352" s="21"/>
      <c r="P352" s="21"/>
      <c r="Q352" s="21"/>
      <c r="R352" s="21"/>
      <c r="S352" s="21"/>
      <c r="T352" s="21"/>
      <c r="U352" s="21" t="s">
        <v>46</v>
      </c>
      <c r="V352" s="21"/>
      <c r="W352" s="20" t="s">
        <v>46</v>
      </c>
      <c r="X352" s="21" t="s">
        <v>421</v>
      </c>
      <c r="Y352" s="21"/>
      <c r="Z352" s="21"/>
      <c r="AA352" s="21"/>
      <c r="AB352" s="21"/>
      <c r="AC352" s="21"/>
      <c r="AD352" s="20" t="s">
        <v>46</v>
      </c>
      <c r="AE352" s="21" t="s">
        <v>422</v>
      </c>
      <c r="AF352" s="21" t="s">
        <v>47</v>
      </c>
      <c r="AG352" s="21">
        <v>55106</v>
      </c>
      <c r="AH352" s="21" t="s">
        <v>423</v>
      </c>
    </row>
    <row r="353" spans="1:34" ht="409.6" x14ac:dyDescent="0.3">
      <c r="A353" s="20">
        <v>352</v>
      </c>
      <c r="B353" s="20" t="s">
        <v>46</v>
      </c>
      <c r="C353" s="20"/>
      <c r="D353" s="20"/>
      <c r="E353" s="20"/>
      <c r="F353" s="21" t="s">
        <v>46</v>
      </c>
      <c r="G353" s="21"/>
      <c r="H353" s="21"/>
      <c r="I353" s="20" t="s">
        <v>46</v>
      </c>
      <c r="J353" s="21" t="s">
        <v>46</v>
      </c>
      <c r="K353" s="21" t="s">
        <v>46</v>
      </c>
      <c r="L353" s="20"/>
      <c r="M353" s="20"/>
      <c r="N353" s="21"/>
      <c r="O353" s="21"/>
      <c r="P353" s="21"/>
      <c r="Q353" s="21"/>
      <c r="R353" s="21"/>
      <c r="S353" s="21"/>
      <c r="T353" s="21"/>
      <c r="U353" s="21" t="s">
        <v>46</v>
      </c>
      <c r="V353" s="21"/>
      <c r="W353" s="20"/>
      <c r="X353" s="21"/>
      <c r="Y353" s="21"/>
      <c r="Z353" s="21"/>
      <c r="AA353" s="21"/>
      <c r="AB353" s="21" t="s">
        <v>46</v>
      </c>
      <c r="AC353" s="21"/>
      <c r="AD353" s="20" t="s">
        <v>46</v>
      </c>
      <c r="AE353" s="21" t="s">
        <v>424</v>
      </c>
      <c r="AF353" s="21" t="s">
        <v>47</v>
      </c>
      <c r="AG353" s="21">
        <v>55106</v>
      </c>
      <c r="AH353" s="21" t="s">
        <v>425</v>
      </c>
    </row>
    <row r="354" spans="1:34" ht="171.6" x14ac:dyDescent="0.3">
      <c r="A354" s="20">
        <v>353</v>
      </c>
      <c r="B354" s="20" t="s">
        <v>46</v>
      </c>
      <c r="C354" s="20"/>
      <c r="D354" s="20"/>
      <c r="E354" s="20"/>
      <c r="F354" s="21" t="s">
        <v>46</v>
      </c>
      <c r="G354" s="21"/>
      <c r="H354" s="21"/>
      <c r="I354" s="20"/>
      <c r="J354" s="21"/>
      <c r="K354" s="21"/>
      <c r="L354" s="20"/>
      <c r="M354" s="20"/>
      <c r="N354" s="21"/>
      <c r="O354" s="21"/>
      <c r="P354" s="21"/>
      <c r="Q354" s="21"/>
      <c r="R354" s="21"/>
      <c r="S354" s="21"/>
      <c r="T354" s="21"/>
      <c r="U354" s="21" t="s">
        <v>46</v>
      </c>
      <c r="V354" s="21"/>
      <c r="W354" s="20"/>
      <c r="X354" s="21"/>
      <c r="Y354" s="21"/>
      <c r="Z354" s="21"/>
      <c r="AA354" s="21"/>
      <c r="AB354" s="21"/>
      <c r="AC354" s="21" t="s">
        <v>46</v>
      </c>
      <c r="AD354" s="20"/>
      <c r="AE354" s="21"/>
      <c r="AF354" s="21" t="s">
        <v>47</v>
      </c>
      <c r="AG354" s="21">
        <v>55106</v>
      </c>
      <c r="AH354" s="21" t="s">
        <v>426</v>
      </c>
    </row>
    <row r="355" spans="1:34" ht="26.4" x14ac:dyDescent="0.3">
      <c r="A355" s="20">
        <v>354</v>
      </c>
      <c r="B355" s="20" t="s">
        <v>46</v>
      </c>
      <c r="C355" s="20"/>
      <c r="D355" s="20"/>
      <c r="E355" s="20"/>
      <c r="F355" s="21" t="s">
        <v>46</v>
      </c>
      <c r="G355" s="21" t="s">
        <v>46</v>
      </c>
      <c r="H355" s="21"/>
      <c r="I355" s="20"/>
      <c r="J355" s="21" t="s">
        <v>46</v>
      </c>
      <c r="K355" s="21"/>
      <c r="L355" s="20"/>
      <c r="M355" s="20"/>
      <c r="N355" s="21"/>
      <c r="O355" s="21"/>
      <c r="P355" s="21"/>
      <c r="Q355" s="21" t="s">
        <v>46</v>
      </c>
      <c r="R355" s="21" t="s">
        <v>46</v>
      </c>
      <c r="S355" s="21" t="s">
        <v>46</v>
      </c>
      <c r="T355" s="21"/>
      <c r="U355" s="21" t="s">
        <v>46</v>
      </c>
      <c r="V355" s="21"/>
      <c r="W355" s="20"/>
      <c r="X355" s="21"/>
      <c r="Y355" s="21"/>
      <c r="Z355" s="21"/>
      <c r="AA355" s="21"/>
      <c r="AB355" s="21" t="s">
        <v>46</v>
      </c>
      <c r="AC355" s="21"/>
      <c r="AD355" s="20"/>
      <c r="AE355" s="21"/>
      <c r="AF355" s="21" t="s">
        <v>47</v>
      </c>
      <c r="AG355" s="21">
        <v>55119</v>
      </c>
      <c r="AH355" s="21"/>
    </row>
    <row r="356" spans="1:34" ht="224.4" x14ac:dyDescent="0.3">
      <c r="A356" s="20">
        <v>355</v>
      </c>
      <c r="B356" s="20" t="s">
        <v>46</v>
      </c>
      <c r="C356" s="20" t="s">
        <v>46</v>
      </c>
      <c r="D356" s="20"/>
      <c r="E356" s="20"/>
      <c r="F356" s="21" t="s">
        <v>46</v>
      </c>
      <c r="G356" s="21" t="s">
        <v>46</v>
      </c>
      <c r="H356" s="21"/>
      <c r="I356" s="20" t="s">
        <v>46</v>
      </c>
      <c r="J356" s="21" t="s">
        <v>46</v>
      </c>
      <c r="K356" s="21"/>
      <c r="L356" s="20"/>
      <c r="M356" s="20"/>
      <c r="N356" s="21"/>
      <c r="O356" s="21"/>
      <c r="P356" s="21"/>
      <c r="Q356" s="21" t="s">
        <v>46</v>
      </c>
      <c r="R356" s="21"/>
      <c r="S356" s="21" t="s">
        <v>46</v>
      </c>
      <c r="T356" s="21"/>
      <c r="U356" s="21" t="s">
        <v>46</v>
      </c>
      <c r="V356" s="21"/>
      <c r="W356" s="20"/>
      <c r="X356" s="21"/>
      <c r="Y356" s="21"/>
      <c r="Z356" s="21"/>
      <c r="AA356" s="21"/>
      <c r="AB356" s="21" t="s">
        <v>46</v>
      </c>
      <c r="AC356" s="21"/>
      <c r="AD356" s="20"/>
      <c r="AE356" s="21"/>
      <c r="AF356" s="21" t="s">
        <v>47</v>
      </c>
      <c r="AG356" s="21">
        <v>55106</v>
      </c>
      <c r="AH356" s="21" t="s">
        <v>427</v>
      </c>
    </row>
    <row r="357" spans="1:34" ht="409.6" x14ac:dyDescent="0.3">
      <c r="A357" s="20">
        <v>356</v>
      </c>
      <c r="B357" s="20" t="s">
        <v>46</v>
      </c>
      <c r="C357" s="20"/>
      <c r="D357" s="20"/>
      <c r="E357" s="20"/>
      <c r="F357" s="21" t="s">
        <v>46</v>
      </c>
      <c r="G357" s="21"/>
      <c r="H357" s="21"/>
      <c r="I357" s="20" t="s">
        <v>46</v>
      </c>
      <c r="J357" s="21" t="s">
        <v>46</v>
      </c>
      <c r="K357" s="21"/>
      <c r="L357" s="20"/>
      <c r="M357" s="20"/>
      <c r="N357" s="21"/>
      <c r="O357" s="21"/>
      <c r="P357" s="21"/>
      <c r="Q357" s="21"/>
      <c r="R357" s="21"/>
      <c r="S357" s="21"/>
      <c r="T357" s="21"/>
      <c r="U357" s="21" t="s">
        <v>46</v>
      </c>
      <c r="V357" s="21"/>
      <c r="W357" s="20"/>
      <c r="X357" s="21"/>
      <c r="Y357" s="21"/>
      <c r="Z357" s="21"/>
      <c r="AA357" s="21"/>
      <c r="AB357" s="21" t="s">
        <v>46</v>
      </c>
      <c r="AC357" s="21"/>
      <c r="AD357" s="20"/>
      <c r="AE357" s="21"/>
      <c r="AF357" s="21" t="s">
        <v>47</v>
      </c>
      <c r="AG357" s="21">
        <v>55106</v>
      </c>
      <c r="AH357" s="21" t="s">
        <v>428</v>
      </c>
    </row>
    <row r="358" spans="1:34" ht="26.4" x14ac:dyDescent="0.3">
      <c r="A358" s="20">
        <v>357</v>
      </c>
      <c r="B358" s="20" t="s">
        <v>46</v>
      </c>
      <c r="C358" s="20"/>
      <c r="D358" s="20"/>
      <c r="E358" s="20"/>
      <c r="F358" s="21"/>
      <c r="G358" s="21"/>
      <c r="H358" s="21"/>
      <c r="I358" s="20" t="s">
        <v>46</v>
      </c>
      <c r="J358" s="21"/>
      <c r="K358" s="21"/>
      <c r="L358" s="20"/>
      <c r="M358" s="20"/>
      <c r="N358" s="21"/>
      <c r="O358" s="21"/>
      <c r="P358" s="21" t="s">
        <v>46</v>
      </c>
      <c r="Q358" s="21"/>
      <c r="R358" s="21"/>
      <c r="S358" s="21"/>
      <c r="T358" s="21"/>
      <c r="U358" s="21"/>
      <c r="V358" s="21"/>
      <c r="W358" s="20"/>
      <c r="X358" s="21"/>
      <c r="Y358" s="21"/>
      <c r="Z358" s="21"/>
      <c r="AA358" s="21"/>
      <c r="AB358" s="21"/>
      <c r="AC358" s="21" t="s">
        <v>46</v>
      </c>
      <c r="AD358" s="20"/>
      <c r="AE358" s="21"/>
      <c r="AF358" s="21" t="s">
        <v>70</v>
      </c>
      <c r="AG358" s="21">
        <v>55106</v>
      </c>
      <c r="AH358" s="21"/>
    </row>
    <row r="359" spans="1:34" ht="409.6" x14ac:dyDescent="0.3">
      <c r="A359" s="20">
        <v>358</v>
      </c>
      <c r="B359" s="20" t="s">
        <v>46</v>
      </c>
      <c r="C359" s="20"/>
      <c r="D359" s="20"/>
      <c r="E359" s="20"/>
      <c r="F359" s="21" t="s">
        <v>46</v>
      </c>
      <c r="G359" s="21"/>
      <c r="H359" s="21"/>
      <c r="I359" s="20" t="s">
        <v>46</v>
      </c>
      <c r="J359" s="21" t="s">
        <v>46</v>
      </c>
      <c r="K359" s="21" t="s">
        <v>46</v>
      </c>
      <c r="L359" s="20"/>
      <c r="M359" s="20"/>
      <c r="N359" s="21"/>
      <c r="O359" s="21"/>
      <c r="P359" s="21"/>
      <c r="Q359" s="21"/>
      <c r="R359" s="21"/>
      <c r="S359" s="21"/>
      <c r="T359" s="21"/>
      <c r="U359" s="21" t="s">
        <v>46</v>
      </c>
      <c r="V359" s="21"/>
      <c r="W359" s="20" t="s">
        <v>46</v>
      </c>
      <c r="X359" s="21" t="s">
        <v>429</v>
      </c>
      <c r="Y359" s="21"/>
      <c r="Z359" s="21"/>
      <c r="AA359" s="21"/>
      <c r="AB359" s="21" t="s">
        <v>46</v>
      </c>
      <c r="AC359" s="21"/>
      <c r="AD359" s="20"/>
      <c r="AE359" s="21"/>
      <c r="AF359" s="21" t="s">
        <v>47</v>
      </c>
      <c r="AG359" s="21">
        <v>55106</v>
      </c>
      <c r="AH359" s="21" t="s">
        <v>430</v>
      </c>
    </row>
    <row r="360" spans="1:34" ht="26.4" x14ac:dyDescent="0.3">
      <c r="A360" s="20">
        <v>359</v>
      </c>
      <c r="B360" s="20" t="s">
        <v>46</v>
      </c>
      <c r="C360" s="20"/>
      <c r="D360" s="20"/>
      <c r="E360" s="20"/>
      <c r="F360" s="21"/>
      <c r="G360" s="21"/>
      <c r="H360" s="21"/>
      <c r="I360" s="20"/>
      <c r="J360" s="21" t="s">
        <v>46</v>
      </c>
      <c r="K360" s="21"/>
      <c r="L360" s="20"/>
      <c r="M360" s="20"/>
      <c r="N360" s="21"/>
      <c r="O360" s="21"/>
      <c r="P360" s="21"/>
      <c r="Q360" s="21"/>
      <c r="R360" s="21"/>
      <c r="S360" s="21"/>
      <c r="T360" s="21"/>
      <c r="U360" s="21" t="s">
        <v>46</v>
      </c>
      <c r="V360" s="21"/>
      <c r="W360" s="20"/>
      <c r="X360" s="21"/>
      <c r="Y360" s="21"/>
      <c r="Z360" s="21"/>
      <c r="AA360" s="21"/>
      <c r="AB360" s="21" t="s">
        <v>46</v>
      </c>
      <c r="AC360" s="21"/>
      <c r="AD360" s="20"/>
      <c r="AE360" s="21"/>
      <c r="AF360" s="21" t="s">
        <v>70</v>
      </c>
      <c r="AG360" s="21">
        <v>55119</v>
      </c>
      <c r="AH360" s="21"/>
    </row>
    <row r="361" spans="1:34" ht="171.6" x14ac:dyDescent="0.3">
      <c r="A361" s="20">
        <v>360</v>
      </c>
      <c r="B361" s="20" t="s">
        <v>46</v>
      </c>
      <c r="C361" s="20"/>
      <c r="D361" s="20"/>
      <c r="E361" s="20"/>
      <c r="F361" s="21"/>
      <c r="G361" s="21"/>
      <c r="H361" s="21" t="s">
        <v>46</v>
      </c>
      <c r="I361" s="20" t="s">
        <v>46</v>
      </c>
      <c r="J361" s="21" t="s">
        <v>46</v>
      </c>
      <c r="K361" s="21" t="s">
        <v>46</v>
      </c>
      <c r="L361" s="20"/>
      <c r="M361" s="20"/>
      <c r="N361" s="21"/>
      <c r="O361" s="21"/>
      <c r="P361" s="21"/>
      <c r="Q361" s="21"/>
      <c r="R361" s="21"/>
      <c r="S361" s="21" t="s">
        <v>46</v>
      </c>
      <c r="T361" s="21"/>
      <c r="U361" s="21" t="s">
        <v>46</v>
      </c>
      <c r="V361" s="21"/>
      <c r="W361" s="20"/>
      <c r="X361" s="21"/>
      <c r="Y361" s="21"/>
      <c r="Z361" s="21"/>
      <c r="AA361" s="21"/>
      <c r="AB361" s="21" t="s">
        <v>46</v>
      </c>
      <c r="AC361" s="21"/>
      <c r="AD361" s="20"/>
      <c r="AE361" s="21"/>
      <c r="AF361" s="21" t="s">
        <v>70</v>
      </c>
      <c r="AG361" s="21">
        <v>55117</v>
      </c>
      <c r="AH361" s="21" t="s">
        <v>431</v>
      </c>
    </row>
    <row r="362" spans="1:34" ht="92.4" x14ac:dyDescent="0.3">
      <c r="A362" s="20">
        <v>361</v>
      </c>
      <c r="B362" s="20" t="s">
        <v>46</v>
      </c>
      <c r="C362" s="20"/>
      <c r="D362" s="20"/>
      <c r="E362" s="20"/>
      <c r="F362" s="21"/>
      <c r="G362" s="21"/>
      <c r="H362" s="21"/>
      <c r="I362" s="20"/>
      <c r="J362" s="21" t="s">
        <v>46</v>
      </c>
      <c r="K362" s="21"/>
      <c r="L362" s="20"/>
      <c r="M362" s="20"/>
      <c r="N362" s="21"/>
      <c r="O362" s="21"/>
      <c r="P362" s="21"/>
      <c r="Q362" s="21"/>
      <c r="R362" s="21"/>
      <c r="S362" s="21"/>
      <c r="T362" s="21"/>
      <c r="U362" s="21" t="s">
        <v>46</v>
      </c>
      <c r="V362" s="21"/>
      <c r="W362" s="20"/>
      <c r="X362" s="21"/>
      <c r="Y362" s="21"/>
      <c r="Z362" s="21"/>
      <c r="AA362" s="21"/>
      <c r="AB362" s="21" t="s">
        <v>46</v>
      </c>
      <c r="AC362" s="21"/>
      <c r="AD362" s="20"/>
      <c r="AE362" s="21"/>
      <c r="AF362" s="21" t="s">
        <v>65</v>
      </c>
      <c r="AG362" s="21">
        <v>55121</v>
      </c>
      <c r="AH362" s="21" t="s">
        <v>432</v>
      </c>
    </row>
    <row r="363" spans="1:34" ht="39.6" x14ac:dyDescent="0.3">
      <c r="A363" s="20">
        <v>362</v>
      </c>
      <c r="B363" s="20" t="s">
        <v>46</v>
      </c>
      <c r="C363" s="20"/>
      <c r="D363" s="20"/>
      <c r="E363" s="20"/>
      <c r="F363" s="21"/>
      <c r="G363" s="21"/>
      <c r="H363" s="21"/>
      <c r="I363" s="20"/>
      <c r="J363" s="21"/>
      <c r="K363" s="21" t="s">
        <v>46</v>
      </c>
      <c r="L363" s="20"/>
      <c r="M363" s="20"/>
      <c r="N363" s="21"/>
      <c r="O363" s="21"/>
      <c r="P363" s="21"/>
      <c r="Q363" s="21"/>
      <c r="R363" s="21"/>
      <c r="S363" s="21"/>
      <c r="T363" s="21"/>
      <c r="U363" s="21" t="s">
        <v>46</v>
      </c>
      <c r="V363" s="21"/>
      <c r="W363" s="20"/>
      <c r="X363" s="21"/>
      <c r="Y363" s="21"/>
      <c r="Z363" s="21"/>
      <c r="AA363" s="21"/>
      <c r="AB363" s="21" t="s">
        <v>46</v>
      </c>
      <c r="AC363" s="21"/>
      <c r="AD363" s="20"/>
      <c r="AE363" s="21"/>
      <c r="AF363" s="21" t="s">
        <v>62</v>
      </c>
      <c r="AG363" s="21">
        <v>55109</v>
      </c>
      <c r="AH363" s="21"/>
    </row>
    <row r="364" spans="1:34" ht="409.6" x14ac:dyDescent="0.3">
      <c r="A364" s="20">
        <v>363</v>
      </c>
      <c r="B364" s="20" t="s">
        <v>46</v>
      </c>
      <c r="C364" s="20"/>
      <c r="D364" s="20"/>
      <c r="E364" s="20"/>
      <c r="F364" s="21" t="s">
        <v>46</v>
      </c>
      <c r="G364" s="21" t="s">
        <v>46</v>
      </c>
      <c r="H364" s="21"/>
      <c r="I364" s="20"/>
      <c r="J364" s="21" t="s">
        <v>46</v>
      </c>
      <c r="K364" s="21"/>
      <c r="L364" s="20"/>
      <c r="M364" s="20"/>
      <c r="N364" s="21"/>
      <c r="O364" s="21"/>
      <c r="P364" s="21"/>
      <c r="Q364" s="21"/>
      <c r="R364" s="21"/>
      <c r="S364" s="21"/>
      <c r="T364" s="21"/>
      <c r="U364" s="21" t="s">
        <v>46</v>
      </c>
      <c r="V364" s="21"/>
      <c r="W364" s="20"/>
      <c r="X364" s="21"/>
      <c r="Y364" s="21"/>
      <c r="Z364" s="21"/>
      <c r="AA364" s="21" t="s">
        <v>46</v>
      </c>
      <c r="AB364" s="21" t="s">
        <v>46</v>
      </c>
      <c r="AC364" s="21"/>
      <c r="AD364" s="20"/>
      <c r="AE364" s="21"/>
      <c r="AF364" s="21" t="s">
        <v>70</v>
      </c>
      <c r="AG364" s="21">
        <v>55119</v>
      </c>
      <c r="AH364" s="21" t="s">
        <v>433</v>
      </c>
    </row>
    <row r="365" spans="1:34" ht="224.4" x14ac:dyDescent="0.3">
      <c r="A365" s="20">
        <v>364</v>
      </c>
      <c r="B365" s="20" t="s">
        <v>46</v>
      </c>
      <c r="C365" s="20"/>
      <c r="D365" s="20"/>
      <c r="E365" s="20"/>
      <c r="F365" s="21"/>
      <c r="G365" s="21"/>
      <c r="H365" s="21"/>
      <c r="I365" s="20"/>
      <c r="J365" s="21"/>
      <c r="K365" s="21" t="s">
        <v>46</v>
      </c>
      <c r="L365" s="20"/>
      <c r="M365" s="20"/>
      <c r="N365" s="21" t="s">
        <v>46</v>
      </c>
      <c r="O365" s="21" t="s">
        <v>46</v>
      </c>
      <c r="P365" s="21" t="s">
        <v>46</v>
      </c>
      <c r="Q365" s="21"/>
      <c r="R365" s="21"/>
      <c r="S365" s="21"/>
      <c r="T365" s="21" t="s">
        <v>46</v>
      </c>
      <c r="U365" s="21"/>
      <c r="V365" s="21"/>
      <c r="W365" s="20"/>
      <c r="X365" s="21"/>
      <c r="Y365" s="21"/>
      <c r="Z365" s="21"/>
      <c r="AA365" s="21"/>
      <c r="AB365" s="21"/>
      <c r="AC365" s="21" t="s">
        <v>46</v>
      </c>
      <c r="AD365" s="20"/>
      <c r="AE365" s="21"/>
      <c r="AF365" s="21" t="s">
        <v>70</v>
      </c>
      <c r="AG365" s="21">
        <v>55117</v>
      </c>
      <c r="AH365" s="21" t="s">
        <v>434</v>
      </c>
    </row>
    <row r="366" spans="1:34" x14ac:dyDescent="0.3">
      <c r="A366" s="20">
        <v>365</v>
      </c>
      <c r="B366" s="20" t="s">
        <v>46</v>
      </c>
      <c r="C366" s="20"/>
      <c r="D366" s="20"/>
      <c r="E366" s="20"/>
      <c r="F366" s="21"/>
      <c r="G366" s="21"/>
      <c r="H366" s="21"/>
      <c r="I366" s="20"/>
      <c r="J366" s="21"/>
      <c r="K366" s="21" t="s">
        <v>46</v>
      </c>
      <c r="L366" s="20"/>
      <c r="M366" s="20"/>
      <c r="N366" s="21"/>
      <c r="O366" s="21"/>
      <c r="P366" s="21"/>
      <c r="Q366" s="21"/>
      <c r="R366" s="21"/>
      <c r="S366" s="21"/>
      <c r="T366" s="21"/>
      <c r="U366" s="21" t="s">
        <v>46</v>
      </c>
      <c r="V366" s="21"/>
      <c r="W366" s="20"/>
      <c r="X366" s="21"/>
      <c r="Y366" s="21"/>
      <c r="Z366" s="21"/>
      <c r="AA366" s="21"/>
      <c r="AB366" s="21" t="s">
        <v>46</v>
      </c>
      <c r="AC366" s="21"/>
      <c r="AD366" s="20"/>
      <c r="AE366" s="21"/>
      <c r="AF366" s="21"/>
      <c r="AG366" s="21">
        <v>55119</v>
      </c>
      <c r="AH366" s="21"/>
    </row>
    <row r="367" spans="1:34" ht="39.6" x14ac:dyDescent="0.3">
      <c r="A367" s="20">
        <v>366</v>
      </c>
      <c r="B367" s="20" t="s">
        <v>46</v>
      </c>
      <c r="C367" s="20"/>
      <c r="D367" s="20"/>
      <c r="E367" s="20"/>
      <c r="F367" s="21"/>
      <c r="G367" s="21"/>
      <c r="H367" s="21"/>
      <c r="I367" s="20" t="s">
        <v>46</v>
      </c>
      <c r="J367" s="21"/>
      <c r="K367" s="21"/>
      <c r="L367" s="20"/>
      <c r="M367" s="20"/>
      <c r="N367" s="21"/>
      <c r="O367" s="21"/>
      <c r="P367" s="21"/>
      <c r="Q367" s="21" t="s">
        <v>46</v>
      </c>
      <c r="R367" s="21" t="s">
        <v>46</v>
      </c>
      <c r="S367" s="21" t="s">
        <v>46</v>
      </c>
      <c r="T367" s="21"/>
      <c r="U367" s="21" t="s">
        <v>46</v>
      </c>
      <c r="V367" s="21"/>
      <c r="W367" s="20"/>
      <c r="X367" s="21"/>
      <c r="Y367" s="21"/>
      <c r="Z367" s="21"/>
      <c r="AA367" s="21"/>
      <c r="AB367" s="21" t="s">
        <v>46</v>
      </c>
      <c r="AC367" s="21"/>
      <c r="AD367" s="20"/>
      <c r="AE367" s="21"/>
      <c r="AF367" s="21" t="s">
        <v>47</v>
      </c>
      <c r="AG367" s="21">
        <v>55106</v>
      </c>
      <c r="AH367" s="21" t="s">
        <v>435</v>
      </c>
    </row>
    <row r="368" spans="1:34" ht="39.6" x14ac:dyDescent="0.3">
      <c r="A368" s="20">
        <v>367</v>
      </c>
      <c r="B368" s="20" t="s">
        <v>46</v>
      </c>
      <c r="C368" s="20"/>
      <c r="D368" s="20"/>
      <c r="E368" s="20"/>
      <c r="F368" s="21"/>
      <c r="G368" s="21"/>
      <c r="H368" s="21"/>
      <c r="I368" s="20" t="s">
        <v>46</v>
      </c>
      <c r="J368" s="21"/>
      <c r="K368" s="21"/>
      <c r="L368" s="20"/>
      <c r="M368" s="20"/>
      <c r="N368" s="21"/>
      <c r="O368" s="21"/>
      <c r="P368" s="21"/>
      <c r="Q368" s="21" t="s">
        <v>46</v>
      </c>
      <c r="R368" s="21" t="s">
        <v>46</v>
      </c>
      <c r="S368" s="21" t="s">
        <v>46</v>
      </c>
      <c r="T368" s="21"/>
      <c r="U368" s="21" t="s">
        <v>46</v>
      </c>
      <c r="V368" s="21"/>
      <c r="W368" s="20"/>
      <c r="X368" s="21"/>
      <c r="Y368" s="21"/>
      <c r="Z368" s="21"/>
      <c r="AA368" s="21"/>
      <c r="AB368" s="21" t="s">
        <v>46</v>
      </c>
      <c r="AC368" s="21"/>
      <c r="AD368" s="20"/>
      <c r="AE368" s="21"/>
      <c r="AF368" s="21" t="s">
        <v>47</v>
      </c>
      <c r="AG368" s="21">
        <v>55106</v>
      </c>
      <c r="AH368" s="21" t="s">
        <v>435</v>
      </c>
    </row>
    <row r="369" spans="1:34" ht="409.6" x14ac:dyDescent="0.3">
      <c r="A369" s="20">
        <v>368</v>
      </c>
      <c r="B369" s="20" t="s">
        <v>46</v>
      </c>
      <c r="C369" s="20"/>
      <c r="D369" s="20"/>
      <c r="E369" s="20"/>
      <c r="F369" s="21" t="s">
        <v>46</v>
      </c>
      <c r="G369" s="21"/>
      <c r="H369" s="21"/>
      <c r="I369" s="20"/>
      <c r="J369" s="21" t="s">
        <v>46</v>
      </c>
      <c r="K369" s="21" t="s">
        <v>46</v>
      </c>
      <c r="L369" s="20"/>
      <c r="M369" s="20"/>
      <c r="N369" s="21"/>
      <c r="O369" s="21"/>
      <c r="P369" s="21"/>
      <c r="Q369" s="21"/>
      <c r="R369" s="21"/>
      <c r="S369" s="21"/>
      <c r="T369" s="21"/>
      <c r="U369" s="21" t="s">
        <v>46</v>
      </c>
      <c r="V369" s="21"/>
      <c r="W369" s="20"/>
      <c r="X369" s="21"/>
      <c r="Y369" s="21"/>
      <c r="Z369" s="21"/>
      <c r="AA369" s="21"/>
      <c r="AB369" s="21" t="s">
        <v>46</v>
      </c>
      <c r="AC369" s="21"/>
      <c r="AD369" s="20"/>
      <c r="AE369" s="21"/>
      <c r="AF369" s="21" t="s">
        <v>47</v>
      </c>
      <c r="AG369" s="21">
        <v>55113</v>
      </c>
      <c r="AH369" s="21" t="s">
        <v>436</v>
      </c>
    </row>
    <row r="370" spans="1:34" ht="409.2" x14ac:dyDescent="0.3">
      <c r="A370" s="20">
        <v>369</v>
      </c>
      <c r="B370" s="20" t="s">
        <v>46</v>
      </c>
      <c r="C370" s="20"/>
      <c r="D370" s="20"/>
      <c r="E370" s="20"/>
      <c r="F370" s="21" t="s">
        <v>46</v>
      </c>
      <c r="G370" s="21"/>
      <c r="H370" s="21"/>
      <c r="I370" s="20"/>
      <c r="J370" s="21" t="s">
        <v>46</v>
      </c>
      <c r="K370" s="21" t="s">
        <v>46</v>
      </c>
      <c r="L370" s="20"/>
      <c r="M370" s="20"/>
      <c r="N370" s="21"/>
      <c r="O370" s="21"/>
      <c r="P370" s="21"/>
      <c r="Q370" s="21"/>
      <c r="R370" s="21"/>
      <c r="S370" s="21"/>
      <c r="T370" s="21"/>
      <c r="U370" s="21" t="s">
        <v>46</v>
      </c>
      <c r="V370" s="21"/>
      <c r="W370" s="20"/>
      <c r="X370" s="21"/>
      <c r="Y370" s="21"/>
      <c r="Z370" s="21"/>
      <c r="AA370" s="21"/>
      <c r="AB370" s="21" t="s">
        <v>46</v>
      </c>
      <c r="AC370" s="21"/>
      <c r="AD370" s="20"/>
      <c r="AE370" s="21"/>
      <c r="AF370" s="21" t="s">
        <v>70</v>
      </c>
      <c r="AG370" s="21">
        <v>55106</v>
      </c>
      <c r="AH370" s="21" t="s">
        <v>437</v>
      </c>
    </row>
    <row r="371" spans="1:34" ht="316.8" x14ac:dyDescent="0.3">
      <c r="A371" s="20">
        <v>370</v>
      </c>
      <c r="B371" s="20" t="s">
        <v>46</v>
      </c>
      <c r="C371" s="20"/>
      <c r="D371" s="20"/>
      <c r="E371" s="20"/>
      <c r="F371" s="21"/>
      <c r="G371" s="21" t="s">
        <v>46</v>
      </c>
      <c r="H371" s="21"/>
      <c r="I371" s="20" t="s">
        <v>46</v>
      </c>
      <c r="J371" s="21" t="s">
        <v>46</v>
      </c>
      <c r="K371" s="21" t="s">
        <v>46</v>
      </c>
      <c r="L371" s="20"/>
      <c r="M371" s="20"/>
      <c r="N371" s="21"/>
      <c r="O371" s="21"/>
      <c r="P371" s="21"/>
      <c r="Q371" s="21" t="s">
        <v>46</v>
      </c>
      <c r="R371" s="21"/>
      <c r="S371" s="21" t="s">
        <v>46</v>
      </c>
      <c r="T371" s="21"/>
      <c r="U371" s="21" t="s">
        <v>46</v>
      </c>
      <c r="V371" s="21"/>
      <c r="W371" s="20"/>
      <c r="X371" s="21"/>
      <c r="Y371" s="21"/>
      <c r="Z371" s="21"/>
      <c r="AA371" s="21"/>
      <c r="AB371" s="21" t="s">
        <v>46</v>
      </c>
      <c r="AC371" s="21"/>
      <c r="AD371" s="20"/>
      <c r="AE371" s="21"/>
      <c r="AF371" s="21" t="s">
        <v>70</v>
      </c>
      <c r="AG371" s="21">
        <v>55106</v>
      </c>
      <c r="AH371" s="21" t="s">
        <v>438</v>
      </c>
    </row>
    <row r="372" spans="1:34" ht="330" x14ac:dyDescent="0.3">
      <c r="A372" s="20">
        <v>371</v>
      </c>
      <c r="B372" s="20" t="s">
        <v>46</v>
      </c>
      <c r="C372" s="20"/>
      <c r="D372" s="20"/>
      <c r="E372" s="20"/>
      <c r="F372" s="21" t="s">
        <v>46</v>
      </c>
      <c r="G372" s="21"/>
      <c r="H372" s="21" t="s">
        <v>46</v>
      </c>
      <c r="I372" s="20"/>
      <c r="J372" s="21" t="s">
        <v>46</v>
      </c>
      <c r="K372" s="21"/>
      <c r="L372" s="20"/>
      <c r="M372" s="20"/>
      <c r="N372" s="21" t="s">
        <v>46</v>
      </c>
      <c r="O372" s="21"/>
      <c r="P372" s="21" t="s">
        <v>46</v>
      </c>
      <c r="Q372" s="21"/>
      <c r="R372" s="21"/>
      <c r="S372" s="21"/>
      <c r="T372" s="21"/>
      <c r="U372" s="21" t="s">
        <v>46</v>
      </c>
      <c r="V372" s="21"/>
      <c r="W372" s="20"/>
      <c r="X372" s="21"/>
      <c r="Y372" s="21"/>
      <c r="Z372" s="21"/>
      <c r="AA372" s="21" t="s">
        <v>46</v>
      </c>
      <c r="AB372" s="21"/>
      <c r="AC372" s="21"/>
      <c r="AD372" s="20"/>
      <c r="AE372" s="21"/>
      <c r="AF372" s="21" t="s">
        <v>47</v>
      </c>
      <c r="AG372" s="21">
        <v>55106</v>
      </c>
      <c r="AH372" s="21" t="s">
        <v>439</v>
      </c>
    </row>
    <row r="373" spans="1:34" ht="26.4" x14ac:dyDescent="0.3">
      <c r="A373" s="20">
        <v>372</v>
      </c>
      <c r="B373" s="20" t="s">
        <v>46</v>
      </c>
      <c r="C373" s="20"/>
      <c r="D373" s="20"/>
      <c r="E373" s="20"/>
      <c r="F373" s="21"/>
      <c r="G373" s="21"/>
      <c r="H373" s="21"/>
      <c r="I373" s="20"/>
      <c r="J373" s="21" t="s">
        <v>46</v>
      </c>
      <c r="K373" s="21" t="s">
        <v>46</v>
      </c>
      <c r="L373" s="20"/>
      <c r="M373" s="20"/>
      <c r="N373" s="21"/>
      <c r="O373" s="21"/>
      <c r="P373" s="21"/>
      <c r="Q373" s="21"/>
      <c r="R373" s="21"/>
      <c r="S373" s="21"/>
      <c r="T373" s="21" t="s">
        <v>46</v>
      </c>
      <c r="U373" s="21"/>
      <c r="V373" s="21"/>
      <c r="W373" s="20"/>
      <c r="X373" s="21"/>
      <c r="Y373" s="21"/>
      <c r="Z373" s="21"/>
      <c r="AA373" s="21" t="s">
        <v>46</v>
      </c>
      <c r="AB373" s="21"/>
      <c r="AC373" s="21"/>
      <c r="AD373" s="20"/>
      <c r="AE373" s="21"/>
      <c r="AF373" s="21" t="s">
        <v>70</v>
      </c>
      <c r="AG373" s="21">
        <v>55119</v>
      </c>
      <c r="AH373" s="21"/>
    </row>
    <row r="374" spans="1:34" ht="26.4" x14ac:dyDescent="0.3">
      <c r="A374" s="20">
        <v>373</v>
      </c>
      <c r="B374" s="20" t="s">
        <v>46</v>
      </c>
      <c r="C374" s="20"/>
      <c r="D374" s="20"/>
      <c r="E374" s="20"/>
      <c r="F374" s="21"/>
      <c r="G374" s="21"/>
      <c r="H374" s="21"/>
      <c r="I374" s="20"/>
      <c r="J374" s="21" t="s">
        <v>46</v>
      </c>
      <c r="K374" s="21" t="s">
        <v>46</v>
      </c>
      <c r="L374" s="20"/>
      <c r="M374" s="20"/>
      <c r="N374" s="21"/>
      <c r="O374" s="21"/>
      <c r="P374" s="21"/>
      <c r="Q374" s="21"/>
      <c r="R374" s="21"/>
      <c r="S374" s="21"/>
      <c r="T374" s="21"/>
      <c r="U374" s="21" t="s">
        <v>46</v>
      </c>
      <c r="V374" s="21"/>
      <c r="W374" s="20"/>
      <c r="X374" s="21"/>
      <c r="Y374" s="21"/>
      <c r="Z374" s="21"/>
      <c r="AA374" s="21"/>
      <c r="AB374" s="21"/>
      <c r="AC374" s="21" t="s">
        <v>46</v>
      </c>
      <c r="AD374" s="20"/>
      <c r="AE374" s="21"/>
      <c r="AF374" s="21" t="s">
        <v>65</v>
      </c>
      <c r="AG374" s="21">
        <v>55109</v>
      </c>
      <c r="AH374" s="21"/>
    </row>
    <row r="375" spans="1:34" ht="26.4" x14ac:dyDescent="0.3">
      <c r="A375" s="20">
        <v>374</v>
      </c>
      <c r="B375" s="20" t="s">
        <v>46</v>
      </c>
      <c r="C375" s="20"/>
      <c r="D375" s="20"/>
      <c r="E375" s="20"/>
      <c r="F375" s="21" t="s">
        <v>46</v>
      </c>
      <c r="G375" s="21"/>
      <c r="H375" s="21"/>
      <c r="I375" s="20"/>
      <c r="J375" s="21" t="s">
        <v>46</v>
      </c>
      <c r="K375" s="21" t="s">
        <v>46</v>
      </c>
      <c r="L375" s="20"/>
      <c r="M375" s="20"/>
      <c r="N375" s="21"/>
      <c r="O375" s="21"/>
      <c r="P375" s="21"/>
      <c r="Q375" s="21"/>
      <c r="R375" s="21"/>
      <c r="S375" s="21"/>
      <c r="T375" s="21"/>
      <c r="U375" s="21" t="s">
        <v>46</v>
      </c>
      <c r="V375" s="21"/>
      <c r="W375" s="20"/>
      <c r="X375" s="21"/>
      <c r="Y375" s="21"/>
      <c r="Z375" s="21"/>
      <c r="AA375" s="21"/>
      <c r="AB375" s="21"/>
      <c r="AC375" s="21" t="s">
        <v>46</v>
      </c>
      <c r="AD375" s="20"/>
      <c r="AE375" s="21"/>
      <c r="AF375" s="21" t="s">
        <v>47</v>
      </c>
      <c r="AG375" s="21">
        <v>55106</v>
      </c>
      <c r="AH375" s="21"/>
    </row>
    <row r="376" spans="1:34" ht="211.2" x14ac:dyDescent="0.3">
      <c r="A376" s="20">
        <v>375</v>
      </c>
      <c r="B376" s="20" t="s">
        <v>46</v>
      </c>
      <c r="C376" s="20" t="s">
        <v>46</v>
      </c>
      <c r="D376" s="20" t="s">
        <v>46</v>
      </c>
      <c r="E376" s="20"/>
      <c r="F376" s="21" t="s">
        <v>46</v>
      </c>
      <c r="G376" s="21" t="s">
        <v>46</v>
      </c>
      <c r="H376" s="21"/>
      <c r="I376" s="20" t="s">
        <v>46</v>
      </c>
      <c r="J376" s="21" t="s">
        <v>46</v>
      </c>
      <c r="K376" s="21" t="s">
        <v>46</v>
      </c>
      <c r="L376" s="20"/>
      <c r="M376" s="20"/>
      <c r="N376" s="21"/>
      <c r="O376" s="21"/>
      <c r="P376" s="21"/>
      <c r="Q376" s="21"/>
      <c r="R376" s="21"/>
      <c r="S376" s="21" t="s">
        <v>46</v>
      </c>
      <c r="T376" s="21"/>
      <c r="U376" s="21" t="s">
        <v>46</v>
      </c>
      <c r="V376" s="21"/>
      <c r="W376" s="20"/>
      <c r="X376" s="21"/>
      <c r="Y376" s="21"/>
      <c r="Z376" s="21"/>
      <c r="AA376" s="21"/>
      <c r="AB376" s="21" t="s">
        <v>46</v>
      </c>
      <c r="AC376" s="21"/>
      <c r="AD376" s="20"/>
      <c r="AE376" s="21"/>
      <c r="AF376" s="21" t="s">
        <v>47</v>
      </c>
      <c r="AG376" s="21">
        <v>55106</v>
      </c>
      <c r="AH376" s="21" t="s">
        <v>440</v>
      </c>
    </row>
    <row r="377" spans="1:34" ht="409.6" x14ac:dyDescent="0.3">
      <c r="A377" s="20">
        <v>376</v>
      </c>
      <c r="B377" s="20" t="s">
        <v>46</v>
      </c>
      <c r="C377" s="20"/>
      <c r="D377" s="20"/>
      <c r="E377" s="20"/>
      <c r="F377" s="21"/>
      <c r="G377" s="21"/>
      <c r="H377" s="21"/>
      <c r="I377" s="20" t="s">
        <v>46</v>
      </c>
      <c r="J377" s="21" t="s">
        <v>46</v>
      </c>
      <c r="K377" s="21" t="s">
        <v>46</v>
      </c>
      <c r="L377" s="20"/>
      <c r="M377" s="20"/>
      <c r="N377" s="21"/>
      <c r="O377" s="21"/>
      <c r="P377" s="21"/>
      <c r="Q377" s="21"/>
      <c r="R377" s="21"/>
      <c r="S377" s="21" t="s">
        <v>46</v>
      </c>
      <c r="T377" s="21"/>
      <c r="U377" s="21" t="s">
        <v>46</v>
      </c>
      <c r="V377" s="21"/>
      <c r="W377" s="20"/>
      <c r="X377" s="21"/>
      <c r="Y377" s="21"/>
      <c r="Z377" s="21"/>
      <c r="AA377" s="21"/>
      <c r="AB377" s="21" t="s">
        <v>46</v>
      </c>
      <c r="AC377" s="21"/>
      <c r="AD377" s="20"/>
      <c r="AE377" s="21"/>
      <c r="AF377" s="21" t="s">
        <v>47</v>
      </c>
      <c r="AG377" s="21">
        <v>55106</v>
      </c>
      <c r="AH377" s="21" t="s">
        <v>441</v>
      </c>
    </row>
    <row r="378" spans="1:34" ht="66" x14ac:dyDescent="0.3">
      <c r="A378" s="20">
        <v>377</v>
      </c>
      <c r="B378" s="20" t="s">
        <v>46</v>
      </c>
      <c r="C378" s="20" t="s">
        <v>46</v>
      </c>
      <c r="D378" s="20"/>
      <c r="E378" s="20" t="s">
        <v>46</v>
      </c>
      <c r="F378" s="21" t="s">
        <v>46</v>
      </c>
      <c r="G378" s="21" t="s">
        <v>46</v>
      </c>
      <c r="H378" s="21"/>
      <c r="I378" s="20" t="s">
        <v>46</v>
      </c>
      <c r="J378" s="21" t="s">
        <v>46</v>
      </c>
      <c r="K378" s="21" t="s">
        <v>46</v>
      </c>
      <c r="L378" s="20"/>
      <c r="M378" s="20"/>
      <c r="N378" s="21"/>
      <c r="O378" s="21"/>
      <c r="P378" s="21"/>
      <c r="Q378" s="21" t="s">
        <v>46</v>
      </c>
      <c r="R378" s="21" t="s">
        <v>46</v>
      </c>
      <c r="S378" s="21" t="s">
        <v>46</v>
      </c>
      <c r="T378" s="21"/>
      <c r="U378" s="21" t="s">
        <v>46</v>
      </c>
      <c r="V378" s="21"/>
      <c r="W378" s="20"/>
      <c r="X378" s="21"/>
      <c r="Y378" s="21"/>
      <c r="Z378" s="21" t="s">
        <v>46</v>
      </c>
      <c r="AA378" s="21"/>
      <c r="AB378" s="21" t="s">
        <v>46</v>
      </c>
      <c r="AC378" s="21"/>
      <c r="AD378" s="20"/>
      <c r="AE378" s="21"/>
      <c r="AF378" s="21" t="s">
        <v>47</v>
      </c>
      <c r="AG378" s="21">
        <v>55106</v>
      </c>
      <c r="AH378" s="21" t="s">
        <v>442</v>
      </c>
    </row>
    <row r="379" spans="1:34" ht="409.6" x14ac:dyDescent="0.3">
      <c r="A379" s="20">
        <v>378</v>
      </c>
      <c r="B379" s="20" t="s">
        <v>46</v>
      </c>
      <c r="C379" s="20"/>
      <c r="D379" s="20"/>
      <c r="E379" s="20"/>
      <c r="F379" s="21" t="s">
        <v>46</v>
      </c>
      <c r="G379" s="21" t="s">
        <v>46</v>
      </c>
      <c r="H379" s="21"/>
      <c r="I379" s="20" t="s">
        <v>46</v>
      </c>
      <c r="J379" s="21" t="s">
        <v>46</v>
      </c>
      <c r="K379" s="21" t="s">
        <v>46</v>
      </c>
      <c r="L379" s="20"/>
      <c r="M379" s="20"/>
      <c r="N379" s="21"/>
      <c r="O379" s="21"/>
      <c r="P379" s="21"/>
      <c r="Q379" s="21" t="s">
        <v>46</v>
      </c>
      <c r="R379" s="21"/>
      <c r="S379" s="21" t="s">
        <v>46</v>
      </c>
      <c r="T379" s="21"/>
      <c r="U379" s="21" t="s">
        <v>46</v>
      </c>
      <c r="V379" s="21"/>
      <c r="W379" s="20"/>
      <c r="X379" s="21"/>
      <c r="Y379" s="21"/>
      <c r="Z379" s="21"/>
      <c r="AA379" s="21"/>
      <c r="AB379" s="21" t="s">
        <v>46</v>
      </c>
      <c r="AC379" s="21"/>
      <c r="AD379" s="20"/>
      <c r="AE379" s="21"/>
      <c r="AF379" s="21" t="s">
        <v>47</v>
      </c>
      <c r="AG379" s="21">
        <v>55119</v>
      </c>
      <c r="AH379" s="21" t="s">
        <v>443</v>
      </c>
    </row>
    <row r="380" spans="1:34" ht="39.6" x14ac:dyDescent="0.3">
      <c r="A380" s="20">
        <v>379</v>
      </c>
      <c r="B380" s="20" t="s">
        <v>46</v>
      </c>
      <c r="C380" s="20"/>
      <c r="D380" s="20"/>
      <c r="E380" s="20"/>
      <c r="F380" s="21"/>
      <c r="G380" s="21"/>
      <c r="H380" s="21"/>
      <c r="I380" s="20"/>
      <c r="J380" s="21" t="s">
        <v>46</v>
      </c>
      <c r="K380" s="21" t="s">
        <v>46</v>
      </c>
      <c r="L380" s="20"/>
      <c r="M380" s="20"/>
      <c r="N380" s="21"/>
      <c r="O380" s="21"/>
      <c r="P380" s="21"/>
      <c r="Q380" s="21"/>
      <c r="R380" s="21"/>
      <c r="S380" s="21"/>
      <c r="T380" s="21"/>
      <c r="U380" s="21" t="s">
        <v>46</v>
      </c>
      <c r="V380" s="21"/>
      <c r="W380" s="20"/>
      <c r="X380" s="21"/>
      <c r="Y380" s="21"/>
      <c r="Z380" s="21"/>
      <c r="AA380" s="21"/>
      <c r="AB380" s="21"/>
      <c r="AC380" s="21" t="s">
        <v>46</v>
      </c>
      <c r="AD380" s="20"/>
      <c r="AE380" s="21"/>
      <c r="AF380" s="21" t="s">
        <v>62</v>
      </c>
      <c r="AG380" s="21">
        <v>55117</v>
      </c>
      <c r="AH380" s="21"/>
    </row>
    <row r="381" spans="1:34" ht="409.6" x14ac:dyDescent="0.3">
      <c r="A381" s="20">
        <v>380</v>
      </c>
      <c r="B381" s="20" t="s">
        <v>46</v>
      </c>
      <c r="C381" s="20"/>
      <c r="D381" s="20"/>
      <c r="E381" s="20"/>
      <c r="F381" s="21" t="s">
        <v>46</v>
      </c>
      <c r="G381" s="21"/>
      <c r="H381" s="21"/>
      <c r="I381" s="20" t="s">
        <v>46</v>
      </c>
      <c r="J381" s="21"/>
      <c r="K381" s="21"/>
      <c r="L381" s="20"/>
      <c r="M381" s="20"/>
      <c r="N381" s="21"/>
      <c r="O381" s="21"/>
      <c r="P381" s="21"/>
      <c r="Q381" s="21"/>
      <c r="R381" s="21"/>
      <c r="S381" s="21"/>
      <c r="T381" s="21"/>
      <c r="U381" s="21" t="s">
        <v>46</v>
      </c>
      <c r="V381" s="21"/>
      <c r="W381" s="20"/>
      <c r="X381" s="21"/>
      <c r="Y381" s="21"/>
      <c r="Z381" s="21"/>
      <c r="AA381" s="21" t="s">
        <v>46</v>
      </c>
      <c r="AB381" s="21"/>
      <c r="AC381" s="21"/>
      <c r="AD381" s="20"/>
      <c r="AE381" s="21"/>
      <c r="AF381" s="21" t="s">
        <v>47</v>
      </c>
      <c r="AG381" s="21">
        <v>55119</v>
      </c>
      <c r="AH381" s="21" t="s">
        <v>444</v>
      </c>
    </row>
    <row r="382" spans="1:34" ht="145.19999999999999" x14ac:dyDescent="0.3">
      <c r="A382" s="20">
        <v>381</v>
      </c>
      <c r="B382" s="20" t="s">
        <v>46</v>
      </c>
      <c r="C382" s="20"/>
      <c r="D382" s="20"/>
      <c r="E382" s="20"/>
      <c r="F382" s="21"/>
      <c r="G382" s="21"/>
      <c r="H382" s="21"/>
      <c r="I382" s="20" t="s">
        <v>46</v>
      </c>
      <c r="J382" s="21" t="s">
        <v>46</v>
      </c>
      <c r="K382" s="21" t="s">
        <v>46</v>
      </c>
      <c r="L382" s="20"/>
      <c r="M382" s="20"/>
      <c r="N382" s="21"/>
      <c r="O382" s="21"/>
      <c r="P382" s="21"/>
      <c r="Q382" s="21"/>
      <c r="R382" s="21"/>
      <c r="S382" s="21"/>
      <c r="T382" s="21"/>
      <c r="U382" s="21" t="s">
        <v>46</v>
      </c>
      <c r="V382" s="21"/>
      <c r="W382" s="20"/>
      <c r="X382" s="21"/>
      <c r="Y382" s="21"/>
      <c r="Z382" s="21"/>
      <c r="AA382" s="21"/>
      <c r="AB382" s="21" t="s">
        <v>46</v>
      </c>
      <c r="AC382" s="21"/>
      <c r="AD382" s="20"/>
      <c r="AE382" s="21"/>
      <c r="AF382" s="21" t="s">
        <v>47</v>
      </c>
      <c r="AG382" s="21">
        <v>55106</v>
      </c>
      <c r="AH382" s="21" t="s">
        <v>445</v>
      </c>
    </row>
    <row r="383" spans="1:34" ht="237.6" x14ac:dyDescent="0.3">
      <c r="A383" s="20">
        <v>382</v>
      </c>
      <c r="B383" s="20" t="s">
        <v>46</v>
      </c>
      <c r="C383" s="20"/>
      <c r="D383" s="20"/>
      <c r="E383" s="20"/>
      <c r="F383" s="21"/>
      <c r="G383" s="21"/>
      <c r="H383" s="21"/>
      <c r="I383" s="20"/>
      <c r="J383" s="21" t="s">
        <v>46</v>
      </c>
      <c r="K383" s="21"/>
      <c r="L383" s="20"/>
      <c r="M383" s="20"/>
      <c r="N383" s="21"/>
      <c r="O383" s="21"/>
      <c r="P383" s="21"/>
      <c r="Q383" s="21"/>
      <c r="R383" s="21"/>
      <c r="S383" s="21"/>
      <c r="T383" s="21"/>
      <c r="U383" s="21" t="s">
        <v>46</v>
      </c>
      <c r="V383" s="21"/>
      <c r="W383" s="20" t="s">
        <v>46</v>
      </c>
      <c r="X383" s="21" t="s">
        <v>446</v>
      </c>
      <c r="Y383" s="21"/>
      <c r="Z383" s="21"/>
      <c r="AA383" s="21"/>
      <c r="AB383" s="21" t="s">
        <v>46</v>
      </c>
      <c r="AC383" s="21"/>
      <c r="AD383" s="20"/>
      <c r="AE383" s="21"/>
      <c r="AF383" s="21" t="s">
        <v>70</v>
      </c>
      <c r="AG383" s="21">
        <v>55130</v>
      </c>
      <c r="AH383" s="21" t="s">
        <v>447</v>
      </c>
    </row>
    <row r="384" spans="1:34" ht="409.6" x14ac:dyDescent="0.3">
      <c r="A384" s="20">
        <v>383</v>
      </c>
      <c r="B384" s="20" t="s">
        <v>46</v>
      </c>
      <c r="C384" s="20" t="s">
        <v>46</v>
      </c>
      <c r="D384" s="20"/>
      <c r="E384" s="20"/>
      <c r="F384" s="21" t="s">
        <v>46</v>
      </c>
      <c r="G384" s="21" t="s">
        <v>46</v>
      </c>
      <c r="H384" s="21"/>
      <c r="I384" s="20" t="s">
        <v>46</v>
      </c>
      <c r="J384" s="21"/>
      <c r="K384" s="21" t="s">
        <v>46</v>
      </c>
      <c r="L384" s="20"/>
      <c r="M384" s="20"/>
      <c r="N384" s="21"/>
      <c r="O384" s="21"/>
      <c r="P384" s="21"/>
      <c r="Q384" s="21" t="s">
        <v>46</v>
      </c>
      <c r="R384" s="21"/>
      <c r="S384" s="21" t="s">
        <v>46</v>
      </c>
      <c r="T384" s="21"/>
      <c r="U384" s="21" t="s">
        <v>46</v>
      </c>
      <c r="V384" s="21"/>
      <c r="W384" s="20"/>
      <c r="X384" s="21"/>
      <c r="Y384" s="21"/>
      <c r="Z384" s="21"/>
      <c r="AA384" s="21"/>
      <c r="AB384" s="21"/>
      <c r="AC384" s="21" t="s">
        <v>46</v>
      </c>
      <c r="AD384" s="20"/>
      <c r="AE384" s="21"/>
      <c r="AF384" s="21" t="s">
        <v>47</v>
      </c>
      <c r="AG384" s="21">
        <v>55106</v>
      </c>
      <c r="AH384" s="21" t="s">
        <v>448</v>
      </c>
    </row>
    <row r="385" spans="1:34" ht="409.6" x14ac:dyDescent="0.3">
      <c r="A385" s="20">
        <v>384</v>
      </c>
      <c r="B385" s="20" t="s">
        <v>46</v>
      </c>
      <c r="C385" s="20"/>
      <c r="D385" s="20"/>
      <c r="E385" s="20"/>
      <c r="F385" s="21" t="s">
        <v>46</v>
      </c>
      <c r="G385" s="21"/>
      <c r="H385" s="21"/>
      <c r="I385" s="20"/>
      <c r="J385" s="21" t="s">
        <v>46</v>
      </c>
      <c r="K385" s="21" t="s">
        <v>46</v>
      </c>
      <c r="L385" s="20"/>
      <c r="M385" s="20"/>
      <c r="N385" s="21"/>
      <c r="O385" s="21"/>
      <c r="P385" s="21"/>
      <c r="Q385" s="21"/>
      <c r="R385" s="21"/>
      <c r="S385" s="21" t="s">
        <v>46</v>
      </c>
      <c r="T385" s="21"/>
      <c r="U385" s="21" t="s">
        <v>46</v>
      </c>
      <c r="V385" s="21"/>
      <c r="W385" s="20" t="s">
        <v>46</v>
      </c>
      <c r="X385" s="21" t="s">
        <v>449</v>
      </c>
      <c r="Y385" s="21"/>
      <c r="Z385" s="21"/>
      <c r="AA385" s="21"/>
      <c r="AB385" s="21"/>
      <c r="AC385" s="21" t="s">
        <v>46</v>
      </c>
      <c r="AD385" s="20"/>
      <c r="AE385" s="21"/>
      <c r="AF385" s="21" t="s">
        <v>47</v>
      </c>
      <c r="AG385" s="21">
        <v>55117</v>
      </c>
      <c r="AH385" s="21" t="s">
        <v>450</v>
      </c>
    </row>
    <row r="386" spans="1:34" ht="171.6" x14ac:dyDescent="0.3">
      <c r="A386" s="20">
        <v>385</v>
      </c>
      <c r="B386" s="20" t="s">
        <v>46</v>
      </c>
      <c r="C386" s="20"/>
      <c r="D386" s="20"/>
      <c r="E386" s="20"/>
      <c r="F386" s="21"/>
      <c r="G386" s="21" t="s">
        <v>46</v>
      </c>
      <c r="H386" s="21"/>
      <c r="I386" s="20" t="s">
        <v>46</v>
      </c>
      <c r="J386" s="21" t="s">
        <v>46</v>
      </c>
      <c r="K386" s="21" t="s">
        <v>46</v>
      </c>
      <c r="L386" s="20"/>
      <c r="M386" s="20"/>
      <c r="N386" s="21"/>
      <c r="O386" s="21"/>
      <c r="P386" s="21"/>
      <c r="Q386" s="21" t="s">
        <v>46</v>
      </c>
      <c r="R386" s="21" t="s">
        <v>46</v>
      </c>
      <c r="S386" s="21" t="s">
        <v>46</v>
      </c>
      <c r="T386" s="21"/>
      <c r="U386" s="21" t="s">
        <v>46</v>
      </c>
      <c r="V386" s="21"/>
      <c r="W386" s="20"/>
      <c r="X386" s="21"/>
      <c r="Y386" s="21"/>
      <c r="Z386" s="21"/>
      <c r="AA386" s="21"/>
      <c r="AB386" s="21" t="s">
        <v>46</v>
      </c>
      <c r="AC386" s="21"/>
      <c r="AD386" s="20"/>
      <c r="AE386" s="21"/>
      <c r="AF386" s="21" t="s">
        <v>47</v>
      </c>
      <c r="AG386" s="21">
        <v>55119</v>
      </c>
      <c r="AH386" s="21" t="s">
        <v>451</v>
      </c>
    </row>
    <row r="387" spans="1:34" ht="26.4" x14ac:dyDescent="0.3">
      <c r="A387" s="20">
        <v>386</v>
      </c>
      <c r="B387" s="20" t="s">
        <v>46</v>
      </c>
      <c r="C387" s="20"/>
      <c r="D387" s="20"/>
      <c r="E387" s="20"/>
      <c r="F387" s="21" t="s">
        <v>46</v>
      </c>
      <c r="G387" s="21"/>
      <c r="H387" s="21"/>
      <c r="I387" s="20" t="s">
        <v>46</v>
      </c>
      <c r="J387" s="21"/>
      <c r="K387" s="21"/>
      <c r="L387" s="20"/>
      <c r="M387" s="20"/>
      <c r="N387" s="21"/>
      <c r="O387" s="21"/>
      <c r="P387" s="21"/>
      <c r="Q387" s="21"/>
      <c r="R387" s="21"/>
      <c r="S387" s="21"/>
      <c r="T387" s="21"/>
      <c r="U387" s="21" t="s">
        <v>46</v>
      </c>
      <c r="V387" s="21"/>
      <c r="W387" s="20"/>
      <c r="X387" s="21"/>
      <c r="Y387" s="21"/>
      <c r="Z387" s="21"/>
      <c r="AA387" s="21"/>
      <c r="AB387" s="21"/>
      <c r="AC387" s="21" t="s">
        <v>46</v>
      </c>
      <c r="AD387" s="20"/>
      <c r="AE387" s="21"/>
      <c r="AF387" s="21" t="s">
        <v>47</v>
      </c>
      <c r="AG387" s="21">
        <v>55106</v>
      </c>
      <c r="AH387" s="21"/>
    </row>
    <row r="388" spans="1:34" ht="198" x14ac:dyDescent="0.3">
      <c r="A388" s="20">
        <v>387</v>
      </c>
      <c r="B388" s="20" t="s">
        <v>46</v>
      </c>
      <c r="C388" s="20"/>
      <c r="D388" s="20"/>
      <c r="E388" s="20"/>
      <c r="F388" s="21"/>
      <c r="G388" s="21"/>
      <c r="H388" s="21"/>
      <c r="I388" s="20" t="s">
        <v>46</v>
      </c>
      <c r="J388" s="21" t="s">
        <v>46</v>
      </c>
      <c r="K388" s="21" t="s">
        <v>46</v>
      </c>
      <c r="L388" s="20"/>
      <c r="M388" s="20"/>
      <c r="N388" s="21"/>
      <c r="O388" s="21"/>
      <c r="P388" s="21"/>
      <c r="Q388" s="21"/>
      <c r="R388" s="21"/>
      <c r="S388" s="21"/>
      <c r="T388" s="21"/>
      <c r="U388" s="21" t="s">
        <v>46</v>
      </c>
      <c r="V388" s="21"/>
      <c r="W388" s="20"/>
      <c r="X388" s="21"/>
      <c r="Y388" s="21"/>
      <c r="Z388" s="21"/>
      <c r="AA388" s="21"/>
      <c r="AB388" s="21" t="s">
        <v>46</v>
      </c>
      <c r="AC388" s="21"/>
      <c r="AD388" s="20"/>
      <c r="AE388" s="21"/>
      <c r="AF388" s="21" t="s">
        <v>70</v>
      </c>
      <c r="AG388" s="21">
        <v>55130</v>
      </c>
      <c r="AH388" s="21" t="s">
        <v>452</v>
      </c>
    </row>
    <row r="389" spans="1:34" ht="158.4" x14ac:dyDescent="0.3">
      <c r="A389" s="20">
        <v>388</v>
      </c>
      <c r="B389" s="20" t="s">
        <v>46</v>
      </c>
      <c r="C389" s="20"/>
      <c r="D389" s="20"/>
      <c r="E389" s="20"/>
      <c r="F389" s="21"/>
      <c r="G389" s="21"/>
      <c r="H389" s="21"/>
      <c r="I389" s="20"/>
      <c r="J389" s="21" t="s">
        <v>46</v>
      </c>
      <c r="K389" s="21" t="s">
        <v>46</v>
      </c>
      <c r="L389" s="20"/>
      <c r="M389" s="20"/>
      <c r="N389" s="21"/>
      <c r="O389" s="21"/>
      <c r="P389" s="21"/>
      <c r="Q389" s="21"/>
      <c r="R389" s="21"/>
      <c r="S389" s="21" t="s">
        <v>46</v>
      </c>
      <c r="T389" s="21"/>
      <c r="U389" s="21" t="s">
        <v>46</v>
      </c>
      <c r="V389" s="21"/>
      <c r="W389" s="20"/>
      <c r="X389" s="21"/>
      <c r="Y389" s="21"/>
      <c r="Z389" s="21"/>
      <c r="AA389" s="21"/>
      <c r="AB389" s="21" t="s">
        <v>46</v>
      </c>
      <c r="AC389" s="21"/>
      <c r="AD389" s="20"/>
      <c r="AE389" s="21"/>
      <c r="AF389" s="21" t="s">
        <v>70</v>
      </c>
      <c r="AG389" s="21">
        <v>55106</v>
      </c>
      <c r="AH389" s="21" t="s">
        <v>453</v>
      </c>
    </row>
    <row r="390" spans="1:34" ht="26.4" x14ac:dyDescent="0.3">
      <c r="A390" s="20">
        <v>389</v>
      </c>
      <c r="B390" s="20" t="s">
        <v>46</v>
      </c>
      <c r="C390" s="20"/>
      <c r="D390" s="20"/>
      <c r="E390" s="20"/>
      <c r="F390" s="21" t="s">
        <v>46</v>
      </c>
      <c r="G390" s="21"/>
      <c r="H390" s="21"/>
      <c r="I390" s="20"/>
      <c r="J390" s="21"/>
      <c r="K390" s="21"/>
      <c r="L390" s="20"/>
      <c r="M390" s="20"/>
      <c r="N390" s="21"/>
      <c r="O390" s="21"/>
      <c r="P390" s="21"/>
      <c r="Q390" s="21"/>
      <c r="R390" s="21"/>
      <c r="S390" s="21"/>
      <c r="T390" s="21"/>
      <c r="U390" s="21"/>
      <c r="V390" s="21" t="s">
        <v>46</v>
      </c>
      <c r="W390" s="20"/>
      <c r="X390" s="21"/>
      <c r="Y390" s="21"/>
      <c r="Z390" s="21"/>
      <c r="AA390" s="21"/>
      <c r="AB390" s="21"/>
      <c r="AC390" s="21" t="s">
        <v>46</v>
      </c>
      <c r="AD390" s="20"/>
      <c r="AE390" s="21"/>
      <c r="AF390" s="21" t="s">
        <v>47</v>
      </c>
      <c r="AG390" s="21">
        <v>55110</v>
      </c>
      <c r="AH390" s="21"/>
    </row>
    <row r="391" spans="1:34" ht="396" x14ac:dyDescent="0.3">
      <c r="A391" s="20">
        <v>390</v>
      </c>
      <c r="B391" s="20" t="s">
        <v>46</v>
      </c>
      <c r="C391" s="20"/>
      <c r="D391" s="20"/>
      <c r="E391" s="20"/>
      <c r="F391" s="21"/>
      <c r="G391" s="21"/>
      <c r="H391" s="21"/>
      <c r="I391" s="20" t="s">
        <v>46</v>
      </c>
      <c r="J391" s="21" t="s">
        <v>46</v>
      </c>
      <c r="K391" s="21" t="s">
        <v>46</v>
      </c>
      <c r="L391" s="20"/>
      <c r="M391" s="20"/>
      <c r="N391" s="21"/>
      <c r="O391" s="21"/>
      <c r="P391" s="21" t="s">
        <v>46</v>
      </c>
      <c r="Q391" s="21"/>
      <c r="R391" s="21"/>
      <c r="S391" s="21"/>
      <c r="T391" s="21" t="s">
        <v>46</v>
      </c>
      <c r="U391" s="21"/>
      <c r="V391" s="21"/>
      <c r="W391" s="20"/>
      <c r="X391" s="21"/>
      <c r="Y391" s="21"/>
      <c r="Z391" s="21"/>
      <c r="AA391" s="21" t="s">
        <v>46</v>
      </c>
      <c r="AB391" s="21"/>
      <c r="AC391" s="21"/>
      <c r="AD391" s="20"/>
      <c r="AE391" s="21"/>
      <c r="AF391" s="21" t="s">
        <v>65</v>
      </c>
      <c r="AG391" s="21">
        <v>55106</v>
      </c>
      <c r="AH391" s="21" t="s">
        <v>454</v>
      </c>
    </row>
    <row r="392" spans="1:34" ht="26.4" x14ac:dyDescent="0.3">
      <c r="A392" s="20">
        <v>391</v>
      </c>
      <c r="B392" s="20" t="s">
        <v>46</v>
      </c>
      <c r="C392" s="20"/>
      <c r="D392" s="20"/>
      <c r="E392" s="20"/>
      <c r="F392" s="21" t="s">
        <v>46</v>
      </c>
      <c r="G392" s="21" t="s">
        <v>46</v>
      </c>
      <c r="H392" s="21"/>
      <c r="I392" s="20"/>
      <c r="J392" s="21" t="s">
        <v>46</v>
      </c>
      <c r="K392" s="21"/>
      <c r="L392" s="20"/>
      <c r="M392" s="20"/>
      <c r="N392" s="21"/>
      <c r="O392" s="21"/>
      <c r="P392" s="21"/>
      <c r="Q392" s="21"/>
      <c r="R392" s="21"/>
      <c r="S392" s="21"/>
      <c r="T392" s="21"/>
      <c r="U392" s="21" t="s">
        <v>46</v>
      </c>
      <c r="V392" s="21"/>
      <c r="W392" s="20"/>
      <c r="X392" s="21"/>
      <c r="Y392" s="21"/>
      <c r="Z392" s="21"/>
      <c r="AA392" s="21"/>
      <c r="AB392" s="21" t="s">
        <v>46</v>
      </c>
      <c r="AC392" s="21"/>
      <c r="AD392" s="20"/>
      <c r="AE392" s="21"/>
      <c r="AF392" s="21" t="s">
        <v>70</v>
      </c>
      <c r="AG392" s="21">
        <v>55106</v>
      </c>
      <c r="AH392" s="21"/>
    </row>
    <row r="393" spans="1:34" ht="26.4" x14ac:dyDescent="0.3">
      <c r="A393" s="20">
        <v>392</v>
      </c>
      <c r="B393" s="20" t="s">
        <v>46</v>
      </c>
      <c r="C393" s="20"/>
      <c r="D393" s="20"/>
      <c r="E393" s="20"/>
      <c r="F393" s="21"/>
      <c r="G393" s="21"/>
      <c r="H393" s="21"/>
      <c r="I393" s="20" t="s">
        <v>46</v>
      </c>
      <c r="J393" s="21" t="s">
        <v>46</v>
      </c>
      <c r="K393" s="21" t="s">
        <v>46</v>
      </c>
      <c r="L393" s="20"/>
      <c r="M393" s="20"/>
      <c r="N393" s="21"/>
      <c r="O393" s="21"/>
      <c r="P393" s="21"/>
      <c r="Q393" s="21"/>
      <c r="R393" s="21"/>
      <c r="S393" s="21"/>
      <c r="T393" s="21"/>
      <c r="U393" s="21" t="s">
        <v>46</v>
      </c>
      <c r="V393" s="21" t="s">
        <v>46</v>
      </c>
      <c r="W393" s="20"/>
      <c r="X393" s="21"/>
      <c r="Y393" s="21"/>
      <c r="Z393" s="21" t="s">
        <v>46</v>
      </c>
      <c r="AA393" s="21" t="s">
        <v>46</v>
      </c>
      <c r="AB393" s="21"/>
      <c r="AC393" s="21"/>
      <c r="AD393" s="20"/>
      <c r="AE393" s="21"/>
      <c r="AF393" s="21" t="s">
        <v>70</v>
      </c>
      <c r="AG393" s="21">
        <v>55130</v>
      </c>
      <c r="AH393" s="21"/>
    </row>
    <row r="394" spans="1:34" ht="26.4" x14ac:dyDescent="0.3">
      <c r="A394" s="20">
        <v>393</v>
      </c>
      <c r="B394" s="20" t="s">
        <v>46</v>
      </c>
      <c r="C394" s="20"/>
      <c r="D394" s="20"/>
      <c r="E394" s="20"/>
      <c r="F394" s="21" t="s">
        <v>46</v>
      </c>
      <c r="G394" s="21"/>
      <c r="H394" s="21"/>
      <c r="I394" s="20"/>
      <c r="J394" s="21" t="s">
        <v>46</v>
      </c>
      <c r="K394" s="21" t="s">
        <v>46</v>
      </c>
      <c r="L394" s="20"/>
      <c r="M394" s="20"/>
      <c r="N394" s="21"/>
      <c r="O394" s="21"/>
      <c r="P394" s="21"/>
      <c r="Q394" s="21"/>
      <c r="R394" s="21"/>
      <c r="S394" s="21"/>
      <c r="T394" s="21"/>
      <c r="U394" s="21" t="s">
        <v>46</v>
      </c>
      <c r="V394" s="21"/>
      <c r="W394" s="20"/>
      <c r="X394" s="21"/>
      <c r="Y394" s="21"/>
      <c r="Z394" s="21"/>
      <c r="AA394" s="21" t="s">
        <v>46</v>
      </c>
      <c r="AB394" s="21"/>
      <c r="AC394" s="21"/>
      <c r="AD394" s="20"/>
      <c r="AE394" s="21"/>
      <c r="AF394" s="21" t="s">
        <v>70</v>
      </c>
      <c r="AG394" s="21">
        <v>55106</v>
      </c>
      <c r="AH394" s="21"/>
    </row>
    <row r="395" spans="1:34" ht="250.8" x14ac:dyDescent="0.3">
      <c r="A395" s="20">
        <v>394</v>
      </c>
      <c r="B395" s="20" t="s">
        <v>46</v>
      </c>
      <c r="C395" s="20"/>
      <c r="D395" s="20"/>
      <c r="E395" s="20"/>
      <c r="F395" s="21"/>
      <c r="G395" s="21"/>
      <c r="H395" s="21"/>
      <c r="I395" s="20"/>
      <c r="J395" s="21"/>
      <c r="K395" s="21" t="s">
        <v>46</v>
      </c>
      <c r="L395" s="20"/>
      <c r="M395" s="20"/>
      <c r="N395" s="21"/>
      <c r="O395" s="21"/>
      <c r="P395" s="21"/>
      <c r="Q395" s="21"/>
      <c r="R395" s="21"/>
      <c r="S395" s="21" t="s">
        <v>46</v>
      </c>
      <c r="T395" s="21"/>
      <c r="U395" s="21" t="s">
        <v>46</v>
      </c>
      <c r="V395" s="21"/>
      <c r="W395" s="20"/>
      <c r="X395" s="21"/>
      <c r="Y395" s="21"/>
      <c r="Z395" s="21"/>
      <c r="AA395" s="21"/>
      <c r="AB395" s="21" t="s">
        <v>46</v>
      </c>
      <c r="AC395" s="21"/>
      <c r="AD395" s="20"/>
      <c r="AE395" s="21"/>
      <c r="AF395" s="21" t="s">
        <v>70</v>
      </c>
      <c r="AG395" s="21">
        <v>55125</v>
      </c>
      <c r="AH395" s="21" t="s">
        <v>455</v>
      </c>
    </row>
    <row r="396" spans="1:34" ht="39.6" x14ac:dyDescent="0.3">
      <c r="A396" s="20">
        <v>395</v>
      </c>
      <c r="B396" s="20" t="s">
        <v>46</v>
      </c>
      <c r="C396" s="20"/>
      <c r="D396" s="20"/>
      <c r="E396" s="20"/>
      <c r="F396" s="21"/>
      <c r="G396" s="21"/>
      <c r="H396" s="21"/>
      <c r="I396" s="20"/>
      <c r="J396" s="21" t="s">
        <v>46</v>
      </c>
      <c r="K396" s="21" t="s">
        <v>46</v>
      </c>
      <c r="L396" s="20"/>
      <c r="M396" s="20"/>
      <c r="N396" s="21"/>
      <c r="O396" s="21"/>
      <c r="P396" s="21"/>
      <c r="Q396" s="21"/>
      <c r="R396" s="21"/>
      <c r="S396" s="21"/>
      <c r="T396" s="21"/>
      <c r="U396" s="21" t="s">
        <v>46</v>
      </c>
      <c r="V396" s="21"/>
      <c r="W396" s="20" t="s">
        <v>46</v>
      </c>
      <c r="X396" s="21" t="s">
        <v>456</v>
      </c>
      <c r="Y396" s="21"/>
      <c r="Z396" s="21"/>
      <c r="AA396" s="21"/>
      <c r="AB396" s="21"/>
      <c r="AC396" s="21" t="s">
        <v>46</v>
      </c>
      <c r="AD396" s="20"/>
      <c r="AE396" s="21"/>
      <c r="AF396" s="21" t="s">
        <v>70</v>
      </c>
      <c r="AG396" s="21">
        <v>55106</v>
      </c>
      <c r="AH396" s="21"/>
    </row>
    <row r="397" spans="1:34" ht="39.6" x14ac:dyDescent="0.3">
      <c r="A397" s="20">
        <v>396</v>
      </c>
      <c r="B397" s="20" t="s">
        <v>46</v>
      </c>
      <c r="C397" s="20"/>
      <c r="D397" s="20"/>
      <c r="E397" s="20"/>
      <c r="F397" s="21"/>
      <c r="G397" s="21"/>
      <c r="H397" s="21"/>
      <c r="I397" s="20"/>
      <c r="J397" s="21" t="s">
        <v>46</v>
      </c>
      <c r="K397" s="21" t="s">
        <v>46</v>
      </c>
      <c r="L397" s="20"/>
      <c r="M397" s="20"/>
      <c r="N397" s="21"/>
      <c r="O397" s="21"/>
      <c r="P397" s="21"/>
      <c r="Q397" s="21"/>
      <c r="R397" s="21"/>
      <c r="S397" s="21"/>
      <c r="T397" s="21"/>
      <c r="U397" s="21" t="s">
        <v>46</v>
      </c>
      <c r="V397" s="21"/>
      <c r="W397" s="20" t="s">
        <v>46</v>
      </c>
      <c r="X397" s="21" t="s">
        <v>456</v>
      </c>
      <c r="Y397" s="21"/>
      <c r="Z397" s="21"/>
      <c r="AA397" s="21"/>
      <c r="AB397" s="21"/>
      <c r="AC397" s="21" t="s">
        <v>46</v>
      </c>
      <c r="AD397" s="20"/>
      <c r="AE397" s="21"/>
      <c r="AF397" s="21" t="s">
        <v>70</v>
      </c>
      <c r="AG397" s="21">
        <v>55106</v>
      </c>
      <c r="AH397" s="21"/>
    </row>
    <row r="398" spans="1:34" ht="26.4" x14ac:dyDescent="0.3">
      <c r="A398" s="20">
        <v>397</v>
      </c>
      <c r="B398" s="20" t="s">
        <v>46</v>
      </c>
      <c r="C398" s="20"/>
      <c r="D398" s="20"/>
      <c r="E398" s="20"/>
      <c r="F398" s="21"/>
      <c r="G398" s="21"/>
      <c r="H398" s="21"/>
      <c r="I398" s="20"/>
      <c r="J398" s="21" t="s">
        <v>46</v>
      </c>
      <c r="K398" s="21" t="s">
        <v>46</v>
      </c>
      <c r="L398" s="20"/>
      <c r="M398" s="20"/>
      <c r="N398" s="21"/>
      <c r="O398" s="21"/>
      <c r="P398" s="21"/>
      <c r="Q398" s="21"/>
      <c r="R398" s="21"/>
      <c r="S398" s="21" t="s">
        <v>46</v>
      </c>
      <c r="T398" s="21"/>
      <c r="U398" s="21" t="s">
        <v>46</v>
      </c>
      <c r="V398" s="21"/>
      <c r="W398" s="20"/>
      <c r="X398" s="21"/>
      <c r="Y398" s="21"/>
      <c r="Z398" s="21"/>
      <c r="AA398" s="21"/>
      <c r="AB398" s="21" t="s">
        <v>46</v>
      </c>
      <c r="AC398" s="21"/>
      <c r="AD398" s="20"/>
      <c r="AE398" s="21"/>
      <c r="AF398" s="21" t="s">
        <v>70</v>
      </c>
      <c r="AG398" s="21">
        <v>55117</v>
      </c>
      <c r="AH398" s="21"/>
    </row>
    <row r="399" spans="1:34" ht="396" x14ac:dyDescent="0.3">
      <c r="A399" s="20">
        <v>398</v>
      </c>
      <c r="B399" s="20" t="s">
        <v>46</v>
      </c>
      <c r="C399" s="20"/>
      <c r="D399" s="20"/>
      <c r="E399" s="20"/>
      <c r="F399" s="21" t="s">
        <v>46</v>
      </c>
      <c r="G399" s="21" t="s">
        <v>46</v>
      </c>
      <c r="H399" s="21"/>
      <c r="I399" s="20" t="s">
        <v>46</v>
      </c>
      <c r="J399" s="21" t="s">
        <v>46</v>
      </c>
      <c r="K399" s="21" t="s">
        <v>46</v>
      </c>
      <c r="L399" s="20"/>
      <c r="M399" s="20"/>
      <c r="N399" s="21"/>
      <c r="O399" s="21"/>
      <c r="P399" s="21"/>
      <c r="Q399" s="21" t="s">
        <v>46</v>
      </c>
      <c r="R399" s="21" t="s">
        <v>46</v>
      </c>
      <c r="S399" s="21" t="s">
        <v>46</v>
      </c>
      <c r="T399" s="21"/>
      <c r="U399" s="21" t="s">
        <v>46</v>
      </c>
      <c r="V399" s="21"/>
      <c r="W399" s="20"/>
      <c r="X399" s="21"/>
      <c r="Y399" s="21"/>
      <c r="Z399" s="21"/>
      <c r="AA399" s="21"/>
      <c r="AB399" s="21"/>
      <c r="AC399" s="21"/>
      <c r="AD399" s="20"/>
      <c r="AE399" s="21"/>
      <c r="AF399" s="21" t="s">
        <v>47</v>
      </c>
      <c r="AG399" s="21">
        <v>55130</v>
      </c>
      <c r="AH399" s="21" t="s">
        <v>893</v>
      </c>
    </row>
    <row r="400" spans="1:34" ht="409.6" x14ac:dyDescent="0.3">
      <c r="A400" s="20">
        <v>399</v>
      </c>
      <c r="B400" s="20" t="s">
        <v>46</v>
      </c>
      <c r="C400" s="20"/>
      <c r="D400" s="20"/>
      <c r="E400" s="20"/>
      <c r="F400" s="21" t="s">
        <v>46</v>
      </c>
      <c r="G400" s="21"/>
      <c r="H400" s="21"/>
      <c r="I400" s="20" t="s">
        <v>46</v>
      </c>
      <c r="J400" s="21"/>
      <c r="K400" s="21"/>
      <c r="L400" s="20"/>
      <c r="M400" s="20"/>
      <c r="N400" s="21"/>
      <c r="O400" s="21"/>
      <c r="P400" s="21"/>
      <c r="Q400" s="21"/>
      <c r="R400" s="21"/>
      <c r="S400" s="21"/>
      <c r="T400" s="21"/>
      <c r="U400" s="21" t="s">
        <v>46</v>
      </c>
      <c r="V400" s="21"/>
      <c r="W400" s="20"/>
      <c r="X400" s="21"/>
      <c r="Y400" s="21"/>
      <c r="Z400" s="21"/>
      <c r="AA400" s="21"/>
      <c r="AB400" s="21" t="s">
        <v>46</v>
      </c>
      <c r="AC400" s="21"/>
      <c r="AD400" s="20"/>
      <c r="AE400" s="21"/>
      <c r="AF400" s="21" t="s">
        <v>47</v>
      </c>
      <c r="AG400" s="21">
        <v>55106</v>
      </c>
      <c r="AH400" s="21" t="s">
        <v>457</v>
      </c>
    </row>
    <row r="401" spans="1:34" ht="26.4" x14ac:dyDescent="0.3">
      <c r="A401" s="20">
        <v>400</v>
      </c>
      <c r="B401" s="20" t="s">
        <v>46</v>
      </c>
      <c r="C401" s="20"/>
      <c r="D401" s="20"/>
      <c r="E401" s="20"/>
      <c r="F401" s="21" t="s">
        <v>46</v>
      </c>
      <c r="G401" s="21" t="s">
        <v>46</v>
      </c>
      <c r="H401" s="21"/>
      <c r="I401" s="20"/>
      <c r="J401" s="21" t="s">
        <v>46</v>
      </c>
      <c r="K401" s="21" t="s">
        <v>46</v>
      </c>
      <c r="L401" s="20"/>
      <c r="M401" s="20"/>
      <c r="N401" s="21"/>
      <c r="O401" s="21"/>
      <c r="P401" s="21"/>
      <c r="Q401" s="21"/>
      <c r="R401" s="21"/>
      <c r="S401" s="21" t="s">
        <v>46</v>
      </c>
      <c r="T401" s="21"/>
      <c r="U401" s="21" t="s">
        <v>46</v>
      </c>
      <c r="V401" s="21"/>
      <c r="W401" s="20"/>
      <c r="X401" s="21"/>
      <c r="Y401" s="21"/>
      <c r="Z401" s="21"/>
      <c r="AA401" s="21"/>
      <c r="AB401" s="21" t="s">
        <v>46</v>
      </c>
      <c r="AC401" s="21"/>
      <c r="AD401" s="20"/>
      <c r="AE401" s="21"/>
      <c r="AF401" s="21" t="s">
        <v>47</v>
      </c>
      <c r="AG401" s="21">
        <v>55104</v>
      </c>
      <c r="AH401" s="21"/>
    </row>
    <row r="402" spans="1:34" ht="132" x14ac:dyDescent="0.3">
      <c r="A402" s="20">
        <v>401</v>
      </c>
      <c r="B402" s="20" t="s">
        <v>46</v>
      </c>
      <c r="C402" s="20"/>
      <c r="D402" s="20"/>
      <c r="E402" s="20"/>
      <c r="F402" s="21"/>
      <c r="G402" s="21"/>
      <c r="H402" s="21"/>
      <c r="I402" s="20"/>
      <c r="J402" s="21" t="s">
        <v>46</v>
      </c>
      <c r="K402" s="21" t="s">
        <v>46</v>
      </c>
      <c r="L402" s="20" t="s">
        <v>46</v>
      </c>
      <c r="M402" s="20" t="s">
        <v>458</v>
      </c>
      <c r="N402" s="21"/>
      <c r="O402" s="21"/>
      <c r="P402" s="21"/>
      <c r="Q402" s="21"/>
      <c r="R402" s="21"/>
      <c r="S402" s="21"/>
      <c r="T402" s="21"/>
      <c r="U402" s="21" t="s">
        <v>46</v>
      </c>
      <c r="V402" s="21"/>
      <c r="W402" s="20"/>
      <c r="X402" s="21"/>
      <c r="Y402" s="21"/>
      <c r="Z402" s="21"/>
      <c r="AA402" s="21" t="s">
        <v>46</v>
      </c>
      <c r="AB402" s="21" t="s">
        <v>46</v>
      </c>
      <c r="AC402" s="21"/>
      <c r="AD402" s="20"/>
      <c r="AE402" s="21"/>
      <c r="AF402" s="21" t="s">
        <v>65</v>
      </c>
      <c r="AG402" s="21">
        <v>55369</v>
      </c>
      <c r="AH402" s="21" t="s">
        <v>459</v>
      </c>
    </row>
    <row r="403" spans="1:34" ht="26.4" x14ac:dyDescent="0.3">
      <c r="A403" s="20">
        <v>402</v>
      </c>
      <c r="B403" s="20" t="s">
        <v>46</v>
      </c>
      <c r="C403" s="20"/>
      <c r="D403" s="20"/>
      <c r="E403" s="20"/>
      <c r="F403" s="21" t="s">
        <v>46</v>
      </c>
      <c r="G403" s="21"/>
      <c r="H403" s="21"/>
      <c r="I403" s="20" t="s">
        <v>46</v>
      </c>
      <c r="J403" s="21"/>
      <c r="K403" s="21" t="s">
        <v>46</v>
      </c>
      <c r="L403" s="20"/>
      <c r="M403" s="20"/>
      <c r="N403" s="21"/>
      <c r="O403" s="21"/>
      <c r="P403" s="21"/>
      <c r="Q403" s="21"/>
      <c r="R403" s="21"/>
      <c r="S403" s="21"/>
      <c r="T403" s="21"/>
      <c r="U403" s="21" t="s">
        <v>46</v>
      </c>
      <c r="V403" s="21"/>
      <c r="W403" s="20"/>
      <c r="X403" s="21"/>
      <c r="Y403" s="21"/>
      <c r="Z403" s="21"/>
      <c r="AA403" s="21"/>
      <c r="AB403" s="21" t="s">
        <v>46</v>
      </c>
      <c r="AC403" s="21"/>
      <c r="AD403" s="20"/>
      <c r="AE403" s="21"/>
      <c r="AF403" s="21" t="s">
        <v>47</v>
      </c>
      <c r="AG403" s="21">
        <v>55106</v>
      </c>
      <c r="AH403" s="21"/>
    </row>
    <row r="404" spans="1:34" ht="224.4" x14ac:dyDescent="0.3">
      <c r="A404" s="20">
        <v>403</v>
      </c>
      <c r="B404" s="20" t="s">
        <v>46</v>
      </c>
      <c r="C404" s="20"/>
      <c r="D404" s="20"/>
      <c r="E404" s="20"/>
      <c r="F404" s="21" t="s">
        <v>46</v>
      </c>
      <c r="G404" s="21"/>
      <c r="H404" s="21"/>
      <c r="I404" s="20"/>
      <c r="J404" s="21"/>
      <c r="K404" s="21"/>
      <c r="L404" s="20"/>
      <c r="M404" s="20"/>
      <c r="N404" s="21"/>
      <c r="O404" s="21"/>
      <c r="P404" s="21"/>
      <c r="Q404" s="21"/>
      <c r="R404" s="21"/>
      <c r="S404" s="21"/>
      <c r="T404" s="21"/>
      <c r="U404" s="21" t="s">
        <v>46</v>
      </c>
      <c r="V404" s="21"/>
      <c r="W404" s="20"/>
      <c r="X404" s="21"/>
      <c r="Y404" s="21"/>
      <c r="Z404" s="21"/>
      <c r="AA404" s="21"/>
      <c r="AB404" s="21" t="s">
        <v>46</v>
      </c>
      <c r="AC404" s="21"/>
      <c r="AD404" s="20"/>
      <c r="AE404" s="21"/>
      <c r="AF404" s="21" t="s">
        <v>47</v>
      </c>
      <c r="AG404" s="21">
        <v>55119</v>
      </c>
      <c r="AH404" s="21" t="s">
        <v>460</v>
      </c>
    </row>
    <row r="405" spans="1:34" ht="184.8" x14ac:dyDescent="0.3">
      <c r="A405" s="20">
        <v>404</v>
      </c>
      <c r="B405" s="20" t="s">
        <v>46</v>
      </c>
      <c r="C405" s="20" t="s">
        <v>46</v>
      </c>
      <c r="D405" s="20"/>
      <c r="E405" s="20"/>
      <c r="F405" s="21" t="s">
        <v>46</v>
      </c>
      <c r="G405" s="21"/>
      <c r="H405" s="21"/>
      <c r="I405" s="20" t="s">
        <v>46</v>
      </c>
      <c r="J405" s="21" t="s">
        <v>46</v>
      </c>
      <c r="K405" s="21"/>
      <c r="L405" s="20"/>
      <c r="M405" s="20"/>
      <c r="N405" s="21"/>
      <c r="O405" s="21"/>
      <c r="P405" s="21"/>
      <c r="Q405" s="21"/>
      <c r="R405" s="21"/>
      <c r="S405" s="21" t="s">
        <v>46</v>
      </c>
      <c r="T405" s="21"/>
      <c r="U405" s="21" t="s">
        <v>46</v>
      </c>
      <c r="V405" s="21" t="s">
        <v>46</v>
      </c>
      <c r="W405" s="20"/>
      <c r="X405" s="21"/>
      <c r="Y405" s="21"/>
      <c r="Z405" s="21"/>
      <c r="AA405" s="21"/>
      <c r="AB405" s="21" t="s">
        <v>46</v>
      </c>
      <c r="AC405" s="21"/>
      <c r="AD405" s="20"/>
      <c r="AE405" s="21"/>
      <c r="AF405" s="21" t="s">
        <v>47</v>
      </c>
      <c r="AG405" s="21">
        <v>55130</v>
      </c>
      <c r="AH405" s="21" t="s">
        <v>461</v>
      </c>
    </row>
    <row r="406" spans="1:34" ht="409.6" x14ac:dyDescent="0.3">
      <c r="A406" s="20">
        <v>405</v>
      </c>
      <c r="B406" s="20" t="s">
        <v>46</v>
      </c>
      <c r="C406" s="20"/>
      <c r="D406" s="20"/>
      <c r="E406" s="20"/>
      <c r="F406" s="21" t="s">
        <v>46</v>
      </c>
      <c r="G406" s="21"/>
      <c r="H406" s="21"/>
      <c r="I406" s="20" t="s">
        <v>46</v>
      </c>
      <c r="J406" s="21" t="s">
        <v>46</v>
      </c>
      <c r="K406" s="21" t="s">
        <v>46</v>
      </c>
      <c r="L406" s="20"/>
      <c r="M406" s="20"/>
      <c r="N406" s="21"/>
      <c r="O406" s="21"/>
      <c r="P406" s="21"/>
      <c r="Q406" s="21"/>
      <c r="R406" s="21"/>
      <c r="S406" s="21" t="s">
        <v>46</v>
      </c>
      <c r="T406" s="21"/>
      <c r="U406" s="21" t="s">
        <v>46</v>
      </c>
      <c r="V406" s="21"/>
      <c r="W406" s="20"/>
      <c r="X406" s="21"/>
      <c r="Y406" s="21"/>
      <c r="Z406" s="21"/>
      <c r="AA406" s="21" t="s">
        <v>46</v>
      </c>
      <c r="AB406" s="21"/>
      <c r="AC406" s="21"/>
      <c r="AD406" s="20"/>
      <c r="AE406" s="21"/>
      <c r="AF406" s="21" t="s">
        <v>47</v>
      </c>
      <c r="AG406" s="21">
        <v>55130</v>
      </c>
      <c r="AH406" s="21" t="s">
        <v>462</v>
      </c>
    </row>
    <row r="407" spans="1:34" ht="250.8" x14ac:dyDescent="0.3">
      <c r="A407" s="20">
        <v>406</v>
      </c>
      <c r="B407" s="20" t="s">
        <v>46</v>
      </c>
      <c r="C407" s="20"/>
      <c r="D407" s="20"/>
      <c r="E407" s="20"/>
      <c r="F407" s="21" t="s">
        <v>46</v>
      </c>
      <c r="G407" s="21"/>
      <c r="H407" s="21" t="s">
        <v>46</v>
      </c>
      <c r="I407" s="20" t="s">
        <v>46</v>
      </c>
      <c r="J407" s="21"/>
      <c r="K407" s="21"/>
      <c r="L407" s="20"/>
      <c r="M407" s="20"/>
      <c r="N407" s="21"/>
      <c r="O407" s="21"/>
      <c r="P407" s="21"/>
      <c r="Q407" s="21" t="s">
        <v>46</v>
      </c>
      <c r="R407" s="21"/>
      <c r="S407" s="21" t="s">
        <v>46</v>
      </c>
      <c r="T407" s="21"/>
      <c r="U407" s="21" t="s">
        <v>46</v>
      </c>
      <c r="V407" s="21" t="s">
        <v>46</v>
      </c>
      <c r="W407" s="20"/>
      <c r="X407" s="21"/>
      <c r="Y407" s="21"/>
      <c r="Z407" s="21"/>
      <c r="AA407" s="21"/>
      <c r="AB407" s="21" t="s">
        <v>46</v>
      </c>
      <c r="AC407" s="21"/>
      <c r="AD407" s="20"/>
      <c r="AE407" s="21"/>
      <c r="AF407" s="21" t="s">
        <v>47</v>
      </c>
      <c r="AG407" s="21">
        <v>55106</v>
      </c>
      <c r="AH407" s="21" t="s">
        <v>463</v>
      </c>
    </row>
    <row r="408" spans="1:34" ht="316.8" x14ac:dyDescent="0.3">
      <c r="A408" s="20">
        <v>407</v>
      </c>
      <c r="B408" s="20" t="s">
        <v>46</v>
      </c>
      <c r="C408" s="20"/>
      <c r="D408" s="20"/>
      <c r="E408" s="20"/>
      <c r="F408" s="21" t="s">
        <v>46</v>
      </c>
      <c r="G408" s="21"/>
      <c r="H408" s="21"/>
      <c r="I408" s="20"/>
      <c r="J408" s="21"/>
      <c r="K408" s="21"/>
      <c r="L408" s="20"/>
      <c r="M408" s="20"/>
      <c r="N408" s="21"/>
      <c r="O408" s="21"/>
      <c r="P408" s="21"/>
      <c r="Q408" s="21"/>
      <c r="R408" s="21"/>
      <c r="S408" s="21"/>
      <c r="T408" s="21"/>
      <c r="U408" s="21"/>
      <c r="V408" s="21" t="s">
        <v>46</v>
      </c>
      <c r="W408" s="20"/>
      <c r="X408" s="21"/>
      <c r="Y408" s="21"/>
      <c r="Z408" s="21"/>
      <c r="AA408" s="21"/>
      <c r="AB408" s="21"/>
      <c r="AC408" s="21" t="s">
        <v>46</v>
      </c>
      <c r="AD408" s="20"/>
      <c r="AE408" s="21"/>
      <c r="AF408" s="21" t="s">
        <v>70</v>
      </c>
      <c r="AG408" s="21">
        <v>55119</v>
      </c>
      <c r="AH408" s="21" t="s">
        <v>464</v>
      </c>
    </row>
    <row r="409" spans="1:34" ht="105.6" x14ac:dyDescent="0.3">
      <c r="A409" s="20">
        <v>408</v>
      </c>
      <c r="B409" s="20" t="s">
        <v>46</v>
      </c>
      <c r="C409" s="20"/>
      <c r="D409" s="20"/>
      <c r="E409" s="20"/>
      <c r="F409" s="21"/>
      <c r="G409" s="21"/>
      <c r="H409" s="21"/>
      <c r="I409" s="20"/>
      <c r="J409" s="21" t="s">
        <v>46</v>
      </c>
      <c r="K409" s="21" t="s">
        <v>46</v>
      </c>
      <c r="L409" s="20"/>
      <c r="M409" s="20"/>
      <c r="N409" s="21"/>
      <c r="O409" s="21"/>
      <c r="P409" s="21"/>
      <c r="Q409" s="21"/>
      <c r="R409" s="21"/>
      <c r="S409" s="21"/>
      <c r="T409" s="21"/>
      <c r="U409" s="21" t="s">
        <v>46</v>
      </c>
      <c r="V409" s="21"/>
      <c r="W409" s="20" t="s">
        <v>46</v>
      </c>
      <c r="X409" s="21" t="s">
        <v>465</v>
      </c>
      <c r="Y409" s="21"/>
      <c r="Z409" s="21"/>
      <c r="AA409" s="21"/>
      <c r="AB409" s="21"/>
      <c r="AC409" s="21"/>
      <c r="AD409" s="20"/>
      <c r="AE409" s="21"/>
      <c r="AF409" s="21" t="s">
        <v>65</v>
      </c>
      <c r="AG409" s="21">
        <v>55117</v>
      </c>
      <c r="AH409" s="21"/>
    </row>
    <row r="410" spans="1:34" ht="26.4" x14ac:dyDescent="0.3">
      <c r="A410" s="20">
        <v>409</v>
      </c>
      <c r="B410" s="20" t="s">
        <v>46</v>
      </c>
      <c r="C410" s="20"/>
      <c r="D410" s="20"/>
      <c r="E410" s="20"/>
      <c r="F410" s="21"/>
      <c r="G410" s="21"/>
      <c r="H410" s="21"/>
      <c r="I410" s="20"/>
      <c r="J410" s="21" t="s">
        <v>46</v>
      </c>
      <c r="K410" s="21" t="s">
        <v>46</v>
      </c>
      <c r="L410" s="20"/>
      <c r="M410" s="20"/>
      <c r="N410" s="21"/>
      <c r="O410" s="21"/>
      <c r="P410" s="21"/>
      <c r="Q410" s="21"/>
      <c r="R410" s="21" t="s">
        <v>46</v>
      </c>
      <c r="S410" s="21"/>
      <c r="T410" s="21"/>
      <c r="U410" s="21" t="s">
        <v>46</v>
      </c>
      <c r="V410" s="21"/>
      <c r="W410" s="20"/>
      <c r="X410" s="21"/>
      <c r="Y410" s="21"/>
      <c r="Z410" s="21"/>
      <c r="AA410" s="21"/>
      <c r="AB410" s="21" t="s">
        <v>46</v>
      </c>
      <c r="AC410" s="21"/>
      <c r="AD410" s="20"/>
      <c r="AE410" s="21"/>
      <c r="AF410" s="21" t="s">
        <v>47</v>
      </c>
      <c r="AG410" s="21">
        <v>55119</v>
      </c>
      <c r="AH410" s="21"/>
    </row>
    <row r="411" spans="1:34" ht="26.4" x14ac:dyDescent="0.3">
      <c r="A411" s="20">
        <v>410</v>
      </c>
      <c r="B411" s="20" t="s">
        <v>46</v>
      </c>
      <c r="C411" s="20"/>
      <c r="D411" s="20"/>
      <c r="E411" s="20"/>
      <c r="F411" s="21"/>
      <c r="G411" s="21"/>
      <c r="H411" s="21"/>
      <c r="I411" s="20" t="s">
        <v>46</v>
      </c>
      <c r="J411" s="21" t="s">
        <v>46</v>
      </c>
      <c r="K411" s="21" t="s">
        <v>46</v>
      </c>
      <c r="L411" s="20"/>
      <c r="M411" s="20"/>
      <c r="N411" s="21"/>
      <c r="O411" s="21"/>
      <c r="P411" s="21" t="s">
        <v>46</v>
      </c>
      <c r="Q411" s="21"/>
      <c r="R411" s="21"/>
      <c r="S411" s="21"/>
      <c r="T411" s="21"/>
      <c r="U411" s="21" t="s">
        <v>46</v>
      </c>
      <c r="V411" s="21"/>
      <c r="W411" s="20"/>
      <c r="X411" s="21"/>
      <c r="Y411" s="21"/>
      <c r="Z411" s="21"/>
      <c r="AA411" s="21" t="s">
        <v>46</v>
      </c>
      <c r="AB411" s="21"/>
      <c r="AC411" s="21"/>
      <c r="AD411" s="20"/>
      <c r="AE411" s="21"/>
      <c r="AF411" s="21" t="s">
        <v>65</v>
      </c>
      <c r="AG411" s="21">
        <v>55106</v>
      </c>
      <c r="AH411" s="21"/>
    </row>
    <row r="412" spans="1:34" ht="79.2" x14ac:dyDescent="0.3">
      <c r="A412" s="20">
        <v>411</v>
      </c>
      <c r="B412" s="20" t="s">
        <v>46</v>
      </c>
      <c r="C412" s="20"/>
      <c r="D412" s="20"/>
      <c r="E412" s="20"/>
      <c r="F412" s="21" t="s">
        <v>46</v>
      </c>
      <c r="G412" s="21"/>
      <c r="H412" s="21"/>
      <c r="I412" s="20"/>
      <c r="J412" s="21"/>
      <c r="K412" s="21"/>
      <c r="L412" s="20"/>
      <c r="M412" s="20"/>
      <c r="N412" s="21"/>
      <c r="O412" s="21"/>
      <c r="P412" s="21"/>
      <c r="Q412" s="21"/>
      <c r="R412" s="21"/>
      <c r="S412" s="21"/>
      <c r="T412" s="21"/>
      <c r="U412" s="21" t="s">
        <v>46</v>
      </c>
      <c r="V412" s="21"/>
      <c r="W412" s="20"/>
      <c r="X412" s="21"/>
      <c r="Y412" s="21"/>
      <c r="Z412" s="21"/>
      <c r="AA412" s="21"/>
      <c r="AB412" s="21"/>
      <c r="AC412" s="21"/>
      <c r="AD412" s="20" t="s">
        <v>46</v>
      </c>
      <c r="AE412" s="21" t="s">
        <v>466</v>
      </c>
      <c r="AF412" s="21" t="s">
        <v>47</v>
      </c>
      <c r="AG412" s="21">
        <v>55128</v>
      </c>
      <c r="AH412" s="21" t="s">
        <v>467</v>
      </c>
    </row>
    <row r="413" spans="1:34" ht="118.8" x14ac:dyDescent="0.3">
      <c r="A413" s="20">
        <v>412</v>
      </c>
      <c r="B413" s="20" t="s">
        <v>46</v>
      </c>
      <c r="C413" s="20"/>
      <c r="D413" s="20"/>
      <c r="E413" s="20" t="s">
        <v>46</v>
      </c>
      <c r="F413" s="21" t="s">
        <v>46</v>
      </c>
      <c r="G413" s="21" t="s">
        <v>46</v>
      </c>
      <c r="H413" s="21"/>
      <c r="I413" s="20" t="s">
        <v>46</v>
      </c>
      <c r="J413" s="21"/>
      <c r="K413" s="21" t="s">
        <v>46</v>
      </c>
      <c r="L413" s="20"/>
      <c r="M413" s="20"/>
      <c r="N413" s="21"/>
      <c r="O413" s="21"/>
      <c r="P413" s="21"/>
      <c r="Q413" s="21"/>
      <c r="R413" s="21"/>
      <c r="S413" s="21" t="s">
        <v>46</v>
      </c>
      <c r="T413" s="21"/>
      <c r="U413" s="21" t="s">
        <v>46</v>
      </c>
      <c r="V413" s="21"/>
      <c r="W413" s="20"/>
      <c r="X413" s="21"/>
      <c r="Y413" s="21"/>
      <c r="Z413" s="21"/>
      <c r="AA413" s="21"/>
      <c r="AB413" s="21" t="s">
        <v>46</v>
      </c>
      <c r="AC413" s="21"/>
      <c r="AD413" s="20"/>
      <c r="AE413" s="21"/>
      <c r="AF413" s="21" t="s">
        <v>47</v>
      </c>
      <c r="AG413" s="21">
        <v>55106</v>
      </c>
      <c r="AH413" s="21" t="s">
        <v>468</v>
      </c>
    </row>
    <row r="414" spans="1:34" x14ac:dyDescent="0.3">
      <c r="A414" s="20">
        <v>413</v>
      </c>
      <c r="B414" s="20" t="s">
        <v>46</v>
      </c>
      <c r="C414" s="20"/>
      <c r="D414" s="20"/>
      <c r="E414" s="20"/>
      <c r="F414" s="21"/>
      <c r="G414" s="21"/>
      <c r="H414" s="21"/>
      <c r="I414" s="20"/>
      <c r="J414" s="21" t="s">
        <v>46</v>
      </c>
      <c r="K414" s="21" t="s">
        <v>46</v>
      </c>
      <c r="L414" s="20"/>
      <c r="M414" s="20"/>
      <c r="N414" s="21"/>
      <c r="O414" s="21"/>
      <c r="P414" s="21"/>
      <c r="Q414" s="21"/>
      <c r="R414" s="21"/>
      <c r="S414" s="21"/>
      <c r="T414" s="21"/>
      <c r="U414" s="21" t="s">
        <v>46</v>
      </c>
      <c r="V414" s="21"/>
      <c r="W414" s="20"/>
      <c r="X414" s="21"/>
      <c r="Y414" s="21"/>
      <c r="Z414" s="21"/>
      <c r="AA414" s="21"/>
      <c r="AB414" s="21"/>
      <c r="AC414" s="21"/>
      <c r="AD414" s="20"/>
      <c r="AE414" s="21"/>
      <c r="AF414" s="21"/>
      <c r="AG414" s="21"/>
      <c r="AH414" s="21"/>
    </row>
    <row r="415" spans="1:34" ht="26.4" x14ac:dyDescent="0.3">
      <c r="A415" s="20">
        <v>414</v>
      </c>
      <c r="B415" s="20" t="s">
        <v>46</v>
      </c>
      <c r="C415" s="20" t="s">
        <v>46</v>
      </c>
      <c r="D415" s="20"/>
      <c r="E415" s="20"/>
      <c r="F415" s="21" t="s">
        <v>46</v>
      </c>
      <c r="G415" s="21"/>
      <c r="H415" s="21"/>
      <c r="I415" s="20" t="s">
        <v>46</v>
      </c>
      <c r="J415" s="21" t="s">
        <v>46</v>
      </c>
      <c r="K415" s="21" t="s">
        <v>46</v>
      </c>
      <c r="L415" s="20"/>
      <c r="M415" s="20"/>
      <c r="N415" s="21"/>
      <c r="O415" s="21"/>
      <c r="P415" s="21"/>
      <c r="Q415" s="21"/>
      <c r="R415" s="21"/>
      <c r="S415" s="21"/>
      <c r="T415" s="21"/>
      <c r="U415" s="21" t="s">
        <v>46</v>
      </c>
      <c r="V415" s="21"/>
      <c r="W415" s="20"/>
      <c r="X415" s="21"/>
      <c r="Y415" s="21"/>
      <c r="Z415" s="21"/>
      <c r="AA415" s="21"/>
      <c r="AB415" s="21" t="s">
        <v>46</v>
      </c>
      <c r="AC415" s="21" t="s">
        <v>46</v>
      </c>
      <c r="AD415" s="20"/>
      <c r="AE415" s="21"/>
      <c r="AF415" s="21" t="s">
        <v>47</v>
      </c>
      <c r="AG415" s="21">
        <v>55119</v>
      </c>
      <c r="AH415" s="21"/>
    </row>
    <row r="416" spans="1:34" ht="264" x14ac:dyDescent="0.3">
      <c r="A416" s="20">
        <v>415</v>
      </c>
      <c r="B416" s="20" t="s">
        <v>46</v>
      </c>
      <c r="C416" s="20"/>
      <c r="D416" s="20"/>
      <c r="E416" s="20"/>
      <c r="F416" s="21"/>
      <c r="G416" s="21"/>
      <c r="H416" s="21"/>
      <c r="I416" s="20"/>
      <c r="J416" s="21" t="s">
        <v>46</v>
      </c>
      <c r="K416" s="21" t="s">
        <v>46</v>
      </c>
      <c r="L416" s="20"/>
      <c r="M416" s="20"/>
      <c r="N416" s="21"/>
      <c r="O416" s="21"/>
      <c r="P416" s="21"/>
      <c r="Q416" s="21"/>
      <c r="R416" s="21"/>
      <c r="S416" s="21" t="s">
        <v>46</v>
      </c>
      <c r="T416" s="21"/>
      <c r="U416" s="21" t="s">
        <v>46</v>
      </c>
      <c r="V416" s="21"/>
      <c r="W416" s="20"/>
      <c r="X416" s="21"/>
      <c r="Y416" s="21"/>
      <c r="Z416" s="21"/>
      <c r="AA416" s="21"/>
      <c r="AB416" s="21"/>
      <c r="AC416" s="21"/>
      <c r="AD416" s="20"/>
      <c r="AE416" s="21"/>
      <c r="AF416" s="21" t="s">
        <v>65</v>
      </c>
      <c r="AG416" s="21">
        <v>55113</v>
      </c>
      <c r="AH416" s="21" t="s">
        <v>469</v>
      </c>
    </row>
    <row r="417" spans="1:34" ht="39.6" x14ac:dyDescent="0.3">
      <c r="A417" s="20">
        <v>416</v>
      </c>
      <c r="B417" s="20" t="s">
        <v>46</v>
      </c>
      <c r="C417" s="20"/>
      <c r="D417" s="20"/>
      <c r="E417" s="20"/>
      <c r="F417" s="21"/>
      <c r="G417" s="21"/>
      <c r="H417" s="21"/>
      <c r="I417" s="20"/>
      <c r="J417" s="21" t="s">
        <v>46</v>
      </c>
      <c r="K417" s="21"/>
      <c r="L417" s="20"/>
      <c r="M417" s="20"/>
      <c r="N417" s="21"/>
      <c r="O417" s="21"/>
      <c r="P417" s="21"/>
      <c r="Q417" s="21"/>
      <c r="R417" s="21"/>
      <c r="S417" s="21" t="s">
        <v>46</v>
      </c>
      <c r="T417" s="21"/>
      <c r="U417" s="21" t="s">
        <v>46</v>
      </c>
      <c r="V417" s="21"/>
      <c r="W417" s="20"/>
      <c r="X417" s="21"/>
      <c r="Y417" s="21"/>
      <c r="Z417" s="21"/>
      <c r="AA417" s="21"/>
      <c r="AB417" s="21" t="s">
        <v>46</v>
      </c>
      <c r="AC417" s="21"/>
      <c r="AD417" s="20"/>
      <c r="AE417" s="21"/>
      <c r="AF417" s="21" t="s">
        <v>70</v>
      </c>
      <c r="AG417" s="21">
        <v>55106</v>
      </c>
      <c r="AH417" s="21" t="s">
        <v>470</v>
      </c>
    </row>
    <row r="418" spans="1:34" x14ac:dyDescent="0.3">
      <c r="A418" s="20">
        <v>417</v>
      </c>
      <c r="B418" s="20" t="s">
        <v>46</v>
      </c>
      <c r="C418" s="20"/>
      <c r="D418" s="20"/>
      <c r="E418" s="20"/>
      <c r="F418" s="21" t="s">
        <v>46</v>
      </c>
      <c r="G418" s="21"/>
      <c r="H418" s="21"/>
      <c r="I418" s="20"/>
      <c r="J418" s="21"/>
      <c r="K418" s="21"/>
      <c r="L418" s="20"/>
      <c r="M418" s="20"/>
      <c r="N418" s="21"/>
      <c r="O418" s="21"/>
      <c r="P418" s="21"/>
      <c r="Q418" s="21" t="s">
        <v>46</v>
      </c>
      <c r="R418" s="21" t="s">
        <v>46</v>
      </c>
      <c r="S418" s="21" t="s">
        <v>46</v>
      </c>
      <c r="T418" s="21"/>
      <c r="U418" s="21"/>
      <c r="V418" s="21"/>
      <c r="W418" s="20"/>
      <c r="X418" s="21"/>
      <c r="Y418" s="21"/>
      <c r="Z418" s="21"/>
      <c r="AA418" s="21"/>
      <c r="AB418" s="21" t="s">
        <v>46</v>
      </c>
      <c r="AC418" s="21"/>
      <c r="AD418" s="20"/>
      <c r="AE418" s="21"/>
      <c r="AF418" s="21"/>
      <c r="AG418" s="21">
        <v>55116</v>
      </c>
      <c r="AH418" s="21"/>
    </row>
    <row r="419" spans="1:34" ht="26.4" x14ac:dyDescent="0.3">
      <c r="A419" s="20">
        <v>418</v>
      </c>
      <c r="B419" s="20" t="s">
        <v>46</v>
      </c>
      <c r="C419" s="20"/>
      <c r="D419" s="20"/>
      <c r="E419" s="20"/>
      <c r="F419" s="21"/>
      <c r="G419" s="21"/>
      <c r="H419" s="21"/>
      <c r="I419" s="20"/>
      <c r="J419" s="21" t="s">
        <v>46</v>
      </c>
      <c r="K419" s="21" t="s">
        <v>46</v>
      </c>
      <c r="L419" s="20"/>
      <c r="M419" s="20"/>
      <c r="N419" s="21"/>
      <c r="O419" s="21"/>
      <c r="P419" s="21" t="s">
        <v>46</v>
      </c>
      <c r="Q419" s="21"/>
      <c r="R419" s="21"/>
      <c r="S419" s="21"/>
      <c r="T419" s="21"/>
      <c r="U419" s="21"/>
      <c r="V419" s="21"/>
      <c r="W419" s="20"/>
      <c r="X419" s="21"/>
      <c r="Y419" s="21"/>
      <c r="Z419" s="21"/>
      <c r="AA419" s="21" t="s">
        <v>46</v>
      </c>
      <c r="AB419" s="21"/>
      <c r="AC419" s="21"/>
      <c r="AD419" s="20"/>
      <c r="AE419" s="21"/>
      <c r="AF419" s="21" t="s">
        <v>47</v>
      </c>
      <c r="AG419" s="21">
        <v>55106</v>
      </c>
      <c r="AH419" s="21"/>
    </row>
    <row r="420" spans="1:34" ht="79.2" x14ac:dyDescent="0.3">
      <c r="A420" s="20">
        <v>419</v>
      </c>
      <c r="B420" s="20" t="s">
        <v>46</v>
      </c>
      <c r="C420" s="20"/>
      <c r="D420" s="20"/>
      <c r="E420" s="20"/>
      <c r="F420" s="21" t="s">
        <v>46</v>
      </c>
      <c r="G420" s="21"/>
      <c r="H420" s="21"/>
      <c r="I420" s="20" t="s">
        <v>46</v>
      </c>
      <c r="J420" s="21"/>
      <c r="K420" s="21" t="s">
        <v>46</v>
      </c>
      <c r="L420" s="20"/>
      <c r="M420" s="20"/>
      <c r="N420" s="21"/>
      <c r="O420" s="21"/>
      <c r="P420" s="21"/>
      <c r="Q420" s="21" t="s">
        <v>46</v>
      </c>
      <c r="R420" s="21"/>
      <c r="S420" s="21" t="s">
        <v>46</v>
      </c>
      <c r="T420" s="21"/>
      <c r="U420" s="21" t="s">
        <v>46</v>
      </c>
      <c r="V420" s="21"/>
      <c r="W420" s="20"/>
      <c r="X420" s="21"/>
      <c r="Y420" s="21"/>
      <c r="Z420" s="21"/>
      <c r="AA420" s="21"/>
      <c r="AB420" s="21" t="s">
        <v>46</v>
      </c>
      <c r="AC420" s="21"/>
      <c r="AD420" s="20"/>
      <c r="AE420" s="21"/>
      <c r="AF420" s="21" t="s">
        <v>47</v>
      </c>
      <c r="AG420" s="21">
        <v>55106</v>
      </c>
      <c r="AH420" s="21" t="s">
        <v>471</v>
      </c>
    </row>
    <row r="421" spans="1:34" ht="26.4" x14ac:dyDescent="0.3">
      <c r="A421" s="20">
        <v>420</v>
      </c>
      <c r="B421" s="20" t="s">
        <v>46</v>
      </c>
      <c r="C421" s="20"/>
      <c r="D421" s="20"/>
      <c r="E421" s="20"/>
      <c r="F421" s="21"/>
      <c r="G421" s="21"/>
      <c r="H421" s="21"/>
      <c r="I421" s="20" t="s">
        <v>46</v>
      </c>
      <c r="J421" s="21"/>
      <c r="K421" s="21"/>
      <c r="L421" s="20"/>
      <c r="M421" s="20"/>
      <c r="N421" s="21"/>
      <c r="O421" s="21"/>
      <c r="P421" s="21"/>
      <c r="Q421" s="21"/>
      <c r="R421" s="21"/>
      <c r="S421" s="21"/>
      <c r="T421" s="21"/>
      <c r="U421" s="21" t="s">
        <v>46</v>
      </c>
      <c r="V421" s="21"/>
      <c r="W421" s="20"/>
      <c r="X421" s="21"/>
      <c r="Y421" s="21"/>
      <c r="Z421" s="21"/>
      <c r="AA421" s="21"/>
      <c r="AB421" s="21" t="s">
        <v>46</v>
      </c>
      <c r="AC421" s="21"/>
      <c r="AD421" s="20"/>
      <c r="AE421" s="21"/>
      <c r="AF421" s="21" t="s">
        <v>47</v>
      </c>
      <c r="AG421" s="21">
        <v>55119</v>
      </c>
      <c r="AH421" s="21"/>
    </row>
    <row r="422" spans="1:34" ht="409.6" x14ac:dyDescent="0.3">
      <c r="A422" s="20">
        <v>421</v>
      </c>
      <c r="B422" s="20" t="s">
        <v>46</v>
      </c>
      <c r="C422" s="20"/>
      <c r="D422" s="20"/>
      <c r="E422" s="20"/>
      <c r="F422" s="21"/>
      <c r="G422" s="21"/>
      <c r="H422" s="21"/>
      <c r="I422" s="20" t="s">
        <v>46</v>
      </c>
      <c r="J422" s="21" t="s">
        <v>46</v>
      </c>
      <c r="K422" s="21"/>
      <c r="L422" s="20"/>
      <c r="M422" s="20"/>
      <c r="N422" s="21"/>
      <c r="O422" s="21"/>
      <c r="P422" s="21"/>
      <c r="Q422" s="21"/>
      <c r="R422" s="21"/>
      <c r="S422" s="21"/>
      <c r="T422" s="21"/>
      <c r="U422" s="21" t="s">
        <v>46</v>
      </c>
      <c r="V422" s="21"/>
      <c r="W422" s="20"/>
      <c r="X422" s="21"/>
      <c r="Y422" s="21"/>
      <c r="Z422" s="21"/>
      <c r="AA422" s="21"/>
      <c r="AB422" s="21"/>
      <c r="AC422" s="21" t="s">
        <v>46</v>
      </c>
      <c r="AD422" s="20"/>
      <c r="AE422" s="21"/>
      <c r="AF422" s="21" t="s">
        <v>47</v>
      </c>
      <c r="AG422" s="21">
        <v>55106</v>
      </c>
      <c r="AH422" s="21" t="s">
        <v>472</v>
      </c>
    </row>
    <row r="423" spans="1:34" ht="26.4" x14ac:dyDescent="0.3">
      <c r="A423" s="20">
        <v>422</v>
      </c>
      <c r="B423" s="20" t="s">
        <v>46</v>
      </c>
      <c r="C423" s="20"/>
      <c r="D423" s="20"/>
      <c r="E423" s="20"/>
      <c r="F423" s="21"/>
      <c r="G423" s="21"/>
      <c r="H423" s="21"/>
      <c r="I423" s="20"/>
      <c r="J423" s="21" t="s">
        <v>46</v>
      </c>
      <c r="K423" s="21"/>
      <c r="L423" s="20"/>
      <c r="M423" s="20"/>
      <c r="N423" s="21"/>
      <c r="O423" s="21"/>
      <c r="P423" s="21"/>
      <c r="Q423" s="21"/>
      <c r="R423" s="21"/>
      <c r="S423" s="21"/>
      <c r="T423" s="21"/>
      <c r="U423" s="21" t="s">
        <v>46</v>
      </c>
      <c r="V423" s="21"/>
      <c r="W423" s="20"/>
      <c r="X423" s="21"/>
      <c r="Y423" s="21"/>
      <c r="Z423" s="21"/>
      <c r="AA423" s="21"/>
      <c r="AB423" s="21"/>
      <c r="AC423" s="21" t="s">
        <v>46</v>
      </c>
      <c r="AD423" s="20"/>
      <c r="AE423" s="21"/>
      <c r="AF423" s="21" t="s">
        <v>70</v>
      </c>
      <c r="AG423" s="21">
        <v>55119</v>
      </c>
      <c r="AH423" s="21"/>
    </row>
    <row r="424" spans="1:34" ht="277.2" x14ac:dyDescent="0.3">
      <c r="A424" s="20">
        <v>423</v>
      </c>
      <c r="B424" s="20" t="s">
        <v>46</v>
      </c>
      <c r="C424" s="20"/>
      <c r="D424" s="20"/>
      <c r="E424" s="20"/>
      <c r="F424" s="21"/>
      <c r="G424" s="21"/>
      <c r="H424" s="21"/>
      <c r="I424" s="20" t="s">
        <v>46</v>
      </c>
      <c r="J424" s="21" t="s">
        <v>46</v>
      </c>
      <c r="K424" s="21" t="s">
        <v>46</v>
      </c>
      <c r="L424" s="20"/>
      <c r="M424" s="20"/>
      <c r="N424" s="21"/>
      <c r="O424" s="21"/>
      <c r="P424" s="21"/>
      <c r="Q424" s="21"/>
      <c r="R424" s="21"/>
      <c r="S424" s="21" t="s">
        <v>46</v>
      </c>
      <c r="T424" s="21"/>
      <c r="U424" s="21" t="s">
        <v>46</v>
      </c>
      <c r="V424" s="21"/>
      <c r="W424" s="20"/>
      <c r="X424" s="21"/>
      <c r="Y424" s="21"/>
      <c r="Z424" s="21"/>
      <c r="AA424" s="21"/>
      <c r="AB424" s="21" t="s">
        <v>46</v>
      </c>
      <c r="AC424" s="21"/>
      <c r="AD424" s="20"/>
      <c r="AE424" s="21"/>
      <c r="AF424" s="21" t="s">
        <v>47</v>
      </c>
      <c r="AG424" s="21">
        <v>55106</v>
      </c>
      <c r="AH424" s="21" t="s">
        <v>473</v>
      </c>
    </row>
    <row r="425" spans="1:34" ht="26.4" x14ac:dyDescent="0.3">
      <c r="A425" s="20">
        <v>424</v>
      </c>
      <c r="B425" s="20" t="s">
        <v>46</v>
      </c>
      <c r="C425" s="20"/>
      <c r="D425" s="20"/>
      <c r="E425" s="20"/>
      <c r="F425" s="21" t="s">
        <v>46</v>
      </c>
      <c r="G425" s="21" t="s">
        <v>46</v>
      </c>
      <c r="H425" s="21"/>
      <c r="I425" s="20" t="s">
        <v>46</v>
      </c>
      <c r="J425" s="21"/>
      <c r="K425" s="21" t="s">
        <v>46</v>
      </c>
      <c r="L425" s="20"/>
      <c r="M425" s="20"/>
      <c r="N425" s="21"/>
      <c r="O425" s="21"/>
      <c r="P425" s="21"/>
      <c r="Q425" s="21"/>
      <c r="R425" s="21"/>
      <c r="S425" s="21"/>
      <c r="T425" s="21"/>
      <c r="U425" s="21" t="s">
        <v>46</v>
      </c>
      <c r="V425" s="21"/>
      <c r="W425" s="20"/>
      <c r="X425" s="21"/>
      <c r="Y425" s="21"/>
      <c r="Z425" s="21"/>
      <c r="AA425" s="21"/>
      <c r="AB425" s="21" t="s">
        <v>46</v>
      </c>
      <c r="AC425" s="21"/>
      <c r="AD425" s="20"/>
      <c r="AE425" s="21"/>
      <c r="AF425" s="21" t="s">
        <v>47</v>
      </c>
      <c r="AG425" s="21">
        <v>55130</v>
      </c>
      <c r="AH425" s="21"/>
    </row>
    <row r="426" spans="1:34" ht="26.4" x14ac:dyDescent="0.3">
      <c r="A426" s="20">
        <v>425</v>
      </c>
      <c r="B426" s="20" t="s">
        <v>46</v>
      </c>
      <c r="C426" s="20"/>
      <c r="D426" s="20"/>
      <c r="E426" s="20"/>
      <c r="F426" s="21"/>
      <c r="G426" s="21"/>
      <c r="H426" s="21"/>
      <c r="I426" s="20" t="s">
        <v>46</v>
      </c>
      <c r="J426" s="21" t="s">
        <v>46</v>
      </c>
      <c r="K426" s="21" t="s">
        <v>46</v>
      </c>
      <c r="L426" s="20"/>
      <c r="M426" s="20"/>
      <c r="N426" s="21"/>
      <c r="O426" s="21"/>
      <c r="P426" s="21"/>
      <c r="Q426" s="21"/>
      <c r="R426" s="21"/>
      <c r="S426" s="21" t="s">
        <v>46</v>
      </c>
      <c r="T426" s="21"/>
      <c r="U426" s="21" t="s">
        <v>46</v>
      </c>
      <c r="V426" s="21"/>
      <c r="W426" s="20"/>
      <c r="X426" s="21"/>
      <c r="Y426" s="21"/>
      <c r="Z426" s="21"/>
      <c r="AA426" s="21"/>
      <c r="AB426" s="21" t="s">
        <v>46</v>
      </c>
      <c r="AC426" s="21"/>
      <c r="AD426" s="20"/>
      <c r="AE426" s="21"/>
      <c r="AF426" s="21" t="s">
        <v>70</v>
      </c>
      <c r="AG426" s="21">
        <v>55117</v>
      </c>
      <c r="AH426" s="21"/>
    </row>
    <row r="427" spans="1:34" ht="145.19999999999999" x14ac:dyDescent="0.3">
      <c r="A427" s="20">
        <v>426</v>
      </c>
      <c r="B427" s="20" t="s">
        <v>46</v>
      </c>
      <c r="C427" s="20"/>
      <c r="D427" s="20"/>
      <c r="E427" s="20"/>
      <c r="F427" s="21" t="s">
        <v>46</v>
      </c>
      <c r="G427" s="21" t="s">
        <v>46</v>
      </c>
      <c r="H427" s="21"/>
      <c r="I427" s="20" t="s">
        <v>46</v>
      </c>
      <c r="J427" s="21" t="s">
        <v>46</v>
      </c>
      <c r="K427" s="21" t="s">
        <v>46</v>
      </c>
      <c r="L427" s="20"/>
      <c r="M427" s="20"/>
      <c r="N427" s="21"/>
      <c r="O427" s="21"/>
      <c r="P427" s="21"/>
      <c r="Q427" s="21" t="s">
        <v>46</v>
      </c>
      <c r="R427" s="21" t="s">
        <v>46</v>
      </c>
      <c r="S427" s="21" t="s">
        <v>46</v>
      </c>
      <c r="T427" s="21"/>
      <c r="U427" s="21" t="s">
        <v>46</v>
      </c>
      <c r="V427" s="21"/>
      <c r="W427" s="20" t="s">
        <v>46</v>
      </c>
      <c r="X427" s="21" t="s">
        <v>474</v>
      </c>
      <c r="Y427" s="21"/>
      <c r="Z427" s="21"/>
      <c r="AA427" s="21"/>
      <c r="AB427" s="21" t="s">
        <v>46</v>
      </c>
      <c r="AC427" s="21" t="s">
        <v>46</v>
      </c>
      <c r="AD427" s="20" t="s">
        <v>46</v>
      </c>
      <c r="AE427" s="21" t="s">
        <v>475</v>
      </c>
      <c r="AF427" s="21" t="s">
        <v>47</v>
      </c>
      <c r="AG427" s="21">
        <v>55106</v>
      </c>
      <c r="AH427" s="21" t="s">
        <v>476</v>
      </c>
    </row>
    <row r="428" spans="1:34" ht="409.6" x14ac:dyDescent="0.3">
      <c r="A428" s="20">
        <v>427</v>
      </c>
      <c r="B428" s="20" t="s">
        <v>46</v>
      </c>
      <c r="C428" s="20" t="s">
        <v>46</v>
      </c>
      <c r="D428" s="20"/>
      <c r="E428" s="20"/>
      <c r="F428" s="21"/>
      <c r="G428" s="21" t="s">
        <v>46</v>
      </c>
      <c r="H428" s="21"/>
      <c r="I428" s="20" t="s">
        <v>46</v>
      </c>
      <c r="J428" s="21" t="s">
        <v>46</v>
      </c>
      <c r="K428" s="21" t="s">
        <v>46</v>
      </c>
      <c r="L428" s="20" t="s">
        <v>46</v>
      </c>
      <c r="M428" s="20" t="s">
        <v>477</v>
      </c>
      <c r="N428" s="21"/>
      <c r="O428" s="21"/>
      <c r="P428" s="21"/>
      <c r="Q428" s="21" t="s">
        <v>46</v>
      </c>
      <c r="R428" s="21"/>
      <c r="S428" s="21" t="s">
        <v>46</v>
      </c>
      <c r="T428" s="21"/>
      <c r="U428" s="21" t="s">
        <v>46</v>
      </c>
      <c r="V428" s="21"/>
      <c r="W428" s="20"/>
      <c r="X428" s="21"/>
      <c r="Y428" s="21"/>
      <c r="Z428" s="21"/>
      <c r="AA428" s="21"/>
      <c r="AB428" s="21" t="s">
        <v>46</v>
      </c>
      <c r="AC428" s="21"/>
      <c r="AD428" s="20" t="s">
        <v>46</v>
      </c>
      <c r="AE428" s="21" t="s">
        <v>478</v>
      </c>
      <c r="AF428" s="21" t="s">
        <v>47</v>
      </c>
      <c r="AG428" s="21">
        <v>55106</v>
      </c>
      <c r="AH428" s="21" t="s">
        <v>479</v>
      </c>
    </row>
    <row r="429" spans="1:34" ht="237.6" x14ac:dyDescent="0.3">
      <c r="A429" s="20">
        <v>428</v>
      </c>
      <c r="B429" s="20" t="s">
        <v>46</v>
      </c>
      <c r="C429" s="20"/>
      <c r="D429" s="20"/>
      <c r="E429" s="20"/>
      <c r="F429" s="21" t="s">
        <v>46</v>
      </c>
      <c r="G429" s="21"/>
      <c r="H429" s="21" t="s">
        <v>46</v>
      </c>
      <c r="I429" s="20" t="s">
        <v>46</v>
      </c>
      <c r="J429" s="21"/>
      <c r="K429" s="21"/>
      <c r="L429" s="20"/>
      <c r="M429" s="20"/>
      <c r="N429" s="21"/>
      <c r="O429" s="21"/>
      <c r="P429" s="21"/>
      <c r="Q429" s="21"/>
      <c r="R429" s="21"/>
      <c r="S429" s="21"/>
      <c r="T429" s="21"/>
      <c r="U429" s="21" t="s">
        <v>46</v>
      </c>
      <c r="V429" s="21"/>
      <c r="W429" s="20" t="s">
        <v>46</v>
      </c>
      <c r="X429" s="21" t="s">
        <v>480</v>
      </c>
      <c r="Y429" s="21"/>
      <c r="Z429" s="21"/>
      <c r="AA429" s="21" t="s">
        <v>46</v>
      </c>
      <c r="AB429" s="21"/>
      <c r="AC429" s="21"/>
      <c r="AD429" s="20"/>
      <c r="AE429" s="21"/>
      <c r="AF429" s="21" t="s">
        <v>47</v>
      </c>
      <c r="AG429" s="21">
        <v>55106</v>
      </c>
      <c r="AH429" s="21" t="s">
        <v>481</v>
      </c>
    </row>
    <row r="430" spans="1:34" ht="409.6" x14ac:dyDescent="0.3">
      <c r="A430" s="20">
        <v>429</v>
      </c>
      <c r="B430" s="20" t="s">
        <v>46</v>
      </c>
      <c r="C430" s="20"/>
      <c r="D430" s="20"/>
      <c r="E430" s="20"/>
      <c r="F430" s="21"/>
      <c r="G430" s="21"/>
      <c r="H430" s="21"/>
      <c r="I430" s="20" t="s">
        <v>46</v>
      </c>
      <c r="J430" s="21"/>
      <c r="K430" s="21"/>
      <c r="L430" s="20"/>
      <c r="M430" s="20"/>
      <c r="N430" s="21"/>
      <c r="O430" s="21"/>
      <c r="P430" s="21"/>
      <c r="Q430" s="21"/>
      <c r="R430" s="21"/>
      <c r="S430" s="21" t="s">
        <v>46</v>
      </c>
      <c r="T430" s="21"/>
      <c r="U430" s="21" t="s">
        <v>46</v>
      </c>
      <c r="V430" s="21"/>
      <c r="W430" s="20"/>
      <c r="X430" s="21"/>
      <c r="Y430" s="21"/>
      <c r="Z430" s="21"/>
      <c r="AA430" s="21"/>
      <c r="AB430" s="21"/>
      <c r="AC430" s="21" t="s">
        <v>46</v>
      </c>
      <c r="AD430" s="20"/>
      <c r="AE430" s="21"/>
      <c r="AF430" s="21" t="s">
        <v>47</v>
      </c>
      <c r="AG430" s="21">
        <v>55130</v>
      </c>
      <c r="AH430" s="21" t="s">
        <v>482</v>
      </c>
    </row>
    <row r="431" spans="1:34" ht="26.4" x14ac:dyDescent="0.3">
      <c r="A431" s="20">
        <v>430</v>
      </c>
      <c r="B431" s="20" t="s">
        <v>46</v>
      </c>
      <c r="C431" s="20"/>
      <c r="D431" s="20"/>
      <c r="E431" s="20"/>
      <c r="F431" s="21"/>
      <c r="G431" s="21"/>
      <c r="H431" s="21"/>
      <c r="I431" s="20" t="s">
        <v>46</v>
      </c>
      <c r="J431" s="21"/>
      <c r="K431" s="21"/>
      <c r="L431" s="20"/>
      <c r="M431" s="20"/>
      <c r="N431" s="21"/>
      <c r="O431" s="21"/>
      <c r="P431" s="21" t="s">
        <v>46</v>
      </c>
      <c r="Q431" s="21"/>
      <c r="R431" s="21"/>
      <c r="S431" s="21"/>
      <c r="T431" s="21"/>
      <c r="U431" s="21"/>
      <c r="V431" s="21"/>
      <c r="W431" s="20"/>
      <c r="X431" s="21"/>
      <c r="Y431" s="21"/>
      <c r="Z431" s="21"/>
      <c r="AA431" s="21" t="s">
        <v>46</v>
      </c>
      <c r="AB431" s="21"/>
      <c r="AC431" s="21"/>
      <c r="AD431" s="20"/>
      <c r="AE431" s="21"/>
      <c r="AF431" s="21" t="s">
        <v>65</v>
      </c>
      <c r="AG431" s="21">
        <v>55106</v>
      </c>
      <c r="AH431" s="21" t="s">
        <v>483</v>
      </c>
    </row>
    <row r="432" spans="1:34" ht="409.6" x14ac:dyDescent="0.3">
      <c r="A432" s="20">
        <v>431</v>
      </c>
      <c r="B432" s="20" t="s">
        <v>46</v>
      </c>
      <c r="C432" s="20"/>
      <c r="D432" s="20"/>
      <c r="E432" s="20"/>
      <c r="F432" s="21"/>
      <c r="G432" s="21"/>
      <c r="H432" s="21"/>
      <c r="I432" s="20"/>
      <c r="J432" s="21"/>
      <c r="K432" s="21" t="s">
        <v>46</v>
      </c>
      <c r="L432" s="20"/>
      <c r="M432" s="20"/>
      <c r="N432" s="21"/>
      <c r="O432" s="21"/>
      <c r="P432" s="21"/>
      <c r="Q432" s="21"/>
      <c r="R432" s="21"/>
      <c r="S432" s="21"/>
      <c r="T432" s="21"/>
      <c r="U432" s="21" t="s">
        <v>46</v>
      </c>
      <c r="V432" s="21"/>
      <c r="W432" s="20"/>
      <c r="X432" s="21"/>
      <c r="Y432" s="21"/>
      <c r="Z432" s="21"/>
      <c r="AA432" s="21"/>
      <c r="AB432" s="21"/>
      <c r="AC432" s="21" t="s">
        <v>46</v>
      </c>
      <c r="AD432" s="20"/>
      <c r="AE432" s="21"/>
      <c r="AF432" s="21" t="s">
        <v>65</v>
      </c>
      <c r="AG432" s="21">
        <v>55110</v>
      </c>
      <c r="AH432" s="21" t="s">
        <v>484</v>
      </c>
    </row>
    <row r="433" spans="1:34" ht="26.4" x14ac:dyDescent="0.3">
      <c r="A433" s="20">
        <v>432</v>
      </c>
      <c r="B433" s="20"/>
      <c r="C433" s="20"/>
      <c r="D433" s="20"/>
      <c r="E433" s="20"/>
      <c r="F433" s="21"/>
      <c r="G433" s="21"/>
      <c r="H433" s="21"/>
      <c r="I433" s="20"/>
      <c r="J433" s="21"/>
      <c r="K433" s="21"/>
      <c r="L433" s="20"/>
      <c r="M433" s="20"/>
      <c r="N433" s="21"/>
      <c r="O433" s="21"/>
      <c r="P433" s="21"/>
      <c r="Q433" s="21"/>
      <c r="R433" s="21"/>
      <c r="S433" s="21"/>
      <c r="T433" s="21"/>
      <c r="U433" s="21"/>
      <c r="V433" s="21"/>
      <c r="W433" s="20"/>
      <c r="X433" s="21"/>
      <c r="Y433" s="21"/>
      <c r="Z433" s="21"/>
      <c r="AA433" s="21"/>
      <c r="AB433" s="21"/>
      <c r="AC433" s="21"/>
      <c r="AD433" s="20"/>
      <c r="AE433" s="21"/>
      <c r="AF433" s="21" t="s">
        <v>70</v>
      </c>
      <c r="AG433" s="21">
        <v>55106</v>
      </c>
      <c r="AH433" s="21"/>
    </row>
    <row r="434" spans="1:34" ht="26.4" x14ac:dyDescent="0.3">
      <c r="A434" s="20">
        <v>433</v>
      </c>
      <c r="B434" s="20"/>
      <c r="C434" s="20"/>
      <c r="D434" s="20"/>
      <c r="E434" s="20"/>
      <c r="F434" s="21"/>
      <c r="G434" s="21"/>
      <c r="H434" s="21"/>
      <c r="I434" s="20"/>
      <c r="J434" s="21"/>
      <c r="K434" s="21"/>
      <c r="L434" s="20"/>
      <c r="M434" s="20"/>
      <c r="N434" s="21"/>
      <c r="O434" s="21"/>
      <c r="P434" s="21"/>
      <c r="Q434" s="21"/>
      <c r="R434" s="21"/>
      <c r="S434" s="21"/>
      <c r="T434" s="21"/>
      <c r="U434" s="21"/>
      <c r="V434" s="21"/>
      <c r="W434" s="20"/>
      <c r="X434" s="21"/>
      <c r="Y434" s="21"/>
      <c r="Z434" s="21"/>
      <c r="AA434" s="21"/>
      <c r="AB434" s="21"/>
      <c r="AC434" s="21"/>
      <c r="AD434" s="20"/>
      <c r="AE434" s="21"/>
      <c r="AF434" s="21" t="s">
        <v>70</v>
      </c>
      <c r="AG434" s="21">
        <v>55106</v>
      </c>
      <c r="AH434" s="21"/>
    </row>
    <row r="435" spans="1:34" ht="409.6" x14ac:dyDescent="0.3">
      <c r="A435" s="20">
        <v>434</v>
      </c>
      <c r="B435" s="20" t="s">
        <v>46</v>
      </c>
      <c r="C435" s="20"/>
      <c r="D435" s="20"/>
      <c r="E435" s="20"/>
      <c r="F435" s="21" t="s">
        <v>46</v>
      </c>
      <c r="G435" s="21"/>
      <c r="H435" s="21"/>
      <c r="I435" s="20" t="s">
        <v>46</v>
      </c>
      <c r="J435" s="21"/>
      <c r="K435" s="21" t="s">
        <v>46</v>
      </c>
      <c r="L435" s="20"/>
      <c r="M435" s="20"/>
      <c r="N435" s="21"/>
      <c r="O435" s="21"/>
      <c r="P435" s="21"/>
      <c r="Q435" s="21"/>
      <c r="R435" s="21"/>
      <c r="S435" s="21"/>
      <c r="T435" s="21"/>
      <c r="U435" s="21" t="s">
        <v>46</v>
      </c>
      <c r="V435" s="21"/>
      <c r="W435" s="20" t="s">
        <v>46</v>
      </c>
      <c r="X435" s="21" t="s">
        <v>485</v>
      </c>
      <c r="Y435" s="21"/>
      <c r="Z435" s="21"/>
      <c r="AA435" s="21"/>
      <c r="AB435" s="21" t="s">
        <v>46</v>
      </c>
      <c r="AC435" s="21"/>
      <c r="AD435" s="20"/>
      <c r="AE435" s="21"/>
      <c r="AF435" s="21" t="s">
        <v>47</v>
      </c>
      <c r="AG435" s="21">
        <v>55119</v>
      </c>
      <c r="AH435" s="21" t="s">
        <v>486</v>
      </c>
    </row>
    <row r="436" spans="1:34" ht="264" x14ac:dyDescent="0.3">
      <c r="A436" s="20">
        <v>435</v>
      </c>
      <c r="B436" s="20" t="s">
        <v>46</v>
      </c>
      <c r="C436" s="20"/>
      <c r="D436" s="20"/>
      <c r="E436" s="20"/>
      <c r="F436" s="21" t="s">
        <v>46</v>
      </c>
      <c r="G436" s="21"/>
      <c r="H436" s="21"/>
      <c r="I436" s="20" t="s">
        <v>46</v>
      </c>
      <c r="J436" s="21"/>
      <c r="K436" s="21"/>
      <c r="L436" s="20"/>
      <c r="M436" s="20"/>
      <c r="N436" s="21"/>
      <c r="O436" s="21"/>
      <c r="P436" s="21" t="s">
        <v>46</v>
      </c>
      <c r="Q436" s="21"/>
      <c r="R436" s="21"/>
      <c r="S436" s="21"/>
      <c r="T436" s="21"/>
      <c r="U436" s="21" t="s">
        <v>46</v>
      </c>
      <c r="V436" s="21"/>
      <c r="W436" s="20"/>
      <c r="X436" s="21"/>
      <c r="Y436" s="21"/>
      <c r="Z436" s="21"/>
      <c r="AA436" s="21" t="s">
        <v>46</v>
      </c>
      <c r="AB436" s="21"/>
      <c r="AC436" s="21"/>
      <c r="AD436" s="20"/>
      <c r="AE436" s="21"/>
      <c r="AF436" s="21" t="s">
        <v>47</v>
      </c>
      <c r="AG436" s="21">
        <v>55106</v>
      </c>
      <c r="AH436" s="21" t="s">
        <v>487</v>
      </c>
    </row>
    <row r="437" spans="1:34" ht="409.6" x14ac:dyDescent="0.3">
      <c r="A437" s="20">
        <v>436</v>
      </c>
      <c r="B437" s="20" t="s">
        <v>46</v>
      </c>
      <c r="C437" s="20"/>
      <c r="D437" s="20"/>
      <c r="E437" s="20"/>
      <c r="F437" s="21"/>
      <c r="G437" s="21"/>
      <c r="H437" s="21"/>
      <c r="I437" s="20" t="s">
        <v>46</v>
      </c>
      <c r="J437" s="21"/>
      <c r="K437" s="21" t="s">
        <v>46</v>
      </c>
      <c r="L437" s="20" t="s">
        <v>46</v>
      </c>
      <c r="M437" s="20" t="s">
        <v>488</v>
      </c>
      <c r="N437" s="21"/>
      <c r="O437" s="21"/>
      <c r="P437" s="21"/>
      <c r="Q437" s="21"/>
      <c r="R437" s="21"/>
      <c r="S437" s="21"/>
      <c r="T437" s="21"/>
      <c r="U437" s="21" t="s">
        <v>46</v>
      </c>
      <c r="V437" s="21"/>
      <c r="W437" s="20" t="s">
        <v>46</v>
      </c>
      <c r="X437" s="21" t="s">
        <v>489</v>
      </c>
      <c r="Y437" s="21"/>
      <c r="Z437" s="21"/>
      <c r="AA437" s="21"/>
      <c r="AB437" s="21"/>
      <c r="AC437" s="21" t="s">
        <v>46</v>
      </c>
      <c r="AD437" s="20"/>
      <c r="AE437" s="21"/>
      <c r="AF437" s="21" t="s">
        <v>47</v>
      </c>
      <c r="AG437" s="21">
        <v>55106</v>
      </c>
      <c r="AH437" s="21" t="s">
        <v>490</v>
      </c>
    </row>
    <row r="438" spans="1:34" ht="26.4" x14ac:dyDescent="0.3">
      <c r="A438" s="20">
        <v>437</v>
      </c>
      <c r="B438" s="20" t="s">
        <v>46</v>
      </c>
      <c r="C438" s="20"/>
      <c r="D438" s="20"/>
      <c r="E438" s="20"/>
      <c r="F438" s="21" t="s">
        <v>46</v>
      </c>
      <c r="G438" s="21" t="s">
        <v>46</v>
      </c>
      <c r="H438" s="21"/>
      <c r="I438" s="20" t="s">
        <v>46</v>
      </c>
      <c r="J438" s="21" t="s">
        <v>46</v>
      </c>
      <c r="K438" s="21" t="s">
        <v>46</v>
      </c>
      <c r="L438" s="20"/>
      <c r="M438" s="20"/>
      <c r="N438" s="21"/>
      <c r="O438" s="21"/>
      <c r="P438" s="21"/>
      <c r="Q438" s="21" t="s">
        <v>46</v>
      </c>
      <c r="R438" s="21" t="s">
        <v>46</v>
      </c>
      <c r="S438" s="21" t="s">
        <v>46</v>
      </c>
      <c r="T438" s="21"/>
      <c r="U438" s="21" t="s">
        <v>46</v>
      </c>
      <c r="V438" s="21"/>
      <c r="W438" s="20"/>
      <c r="X438" s="21"/>
      <c r="Y438" s="21"/>
      <c r="Z438" s="21"/>
      <c r="AA438" s="21"/>
      <c r="AB438" s="21"/>
      <c r="AC438" s="21" t="s">
        <v>46</v>
      </c>
      <c r="AD438" s="20"/>
      <c r="AE438" s="21"/>
      <c r="AF438" s="21" t="s">
        <v>47</v>
      </c>
      <c r="AG438" s="21">
        <v>55106</v>
      </c>
      <c r="AH438" s="21"/>
    </row>
    <row r="439" spans="1:34" ht="409.6" x14ac:dyDescent="0.3">
      <c r="A439" s="20">
        <v>438</v>
      </c>
      <c r="B439" s="20" t="s">
        <v>46</v>
      </c>
      <c r="C439" s="20"/>
      <c r="D439" s="20"/>
      <c r="E439" s="20"/>
      <c r="F439" s="21" t="s">
        <v>46</v>
      </c>
      <c r="G439" s="21" t="s">
        <v>46</v>
      </c>
      <c r="H439" s="21"/>
      <c r="I439" s="20" t="s">
        <v>46</v>
      </c>
      <c r="J439" s="21" t="s">
        <v>46</v>
      </c>
      <c r="K439" s="21" t="s">
        <v>46</v>
      </c>
      <c r="L439" s="20"/>
      <c r="M439" s="20"/>
      <c r="N439" s="21"/>
      <c r="O439" s="21"/>
      <c r="P439" s="21"/>
      <c r="Q439" s="21"/>
      <c r="R439" s="21"/>
      <c r="S439" s="21"/>
      <c r="T439" s="21"/>
      <c r="U439" s="21" t="s">
        <v>46</v>
      </c>
      <c r="V439" s="21"/>
      <c r="W439" s="20" t="s">
        <v>46</v>
      </c>
      <c r="X439" s="21" t="s">
        <v>491</v>
      </c>
      <c r="Y439" s="21"/>
      <c r="Z439" s="21"/>
      <c r="AA439" s="21"/>
      <c r="AB439" s="21" t="s">
        <v>46</v>
      </c>
      <c r="AC439" s="21"/>
      <c r="AD439" s="20"/>
      <c r="AE439" s="21"/>
      <c r="AF439" s="21" t="s">
        <v>70</v>
      </c>
      <c r="AG439" s="21">
        <v>55117</v>
      </c>
      <c r="AH439" s="21" t="s">
        <v>492</v>
      </c>
    </row>
    <row r="440" spans="1:34" ht="79.2" x14ac:dyDescent="0.3">
      <c r="A440" s="20">
        <v>439</v>
      </c>
      <c r="B440" s="20" t="s">
        <v>46</v>
      </c>
      <c r="C440" s="20"/>
      <c r="D440" s="20"/>
      <c r="E440" s="20"/>
      <c r="F440" s="21"/>
      <c r="G440" s="21"/>
      <c r="H440" s="21"/>
      <c r="I440" s="20" t="s">
        <v>46</v>
      </c>
      <c r="J440" s="21" t="s">
        <v>46</v>
      </c>
      <c r="K440" s="21"/>
      <c r="L440" s="20"/>
      <c r="M440" s="20"/>
      <c r="N440" s="21"/>
      <c r="O440" s="21"/>
      <c r="P440" s="21"/>
      <c r="Q440" s="21"/>
      <c r="R440" s="21"/>
      <c r="S440" s="21" t="s">
        <v>46</v>
      </c>
      <c r="T440" s="21"/>
      <c r="U440" s="21" t="s">
        <v>46</v>
      </c>
      <c r="V440" s="21"/>
      <c r="W440" s="20"/>
      <c r="X440" s="21"/>
      <c r="Y440" s="21"/>
      <c r="Z440" s="21"/>
      <c r="AA440" s="21"/>
      <c r="AB440" s="21" t="s">
        <v>46</v>
      </c>
      <c r="AC440" s="21"/>
      <c r="AD440" s="20"/>
      <c r="AE440" s="21"/>
      <c r="AF440" s="21" t="s">
        <v>65</v>
      </c>
      <c r="AG440" s="21">
        <v>55119</v>
      </c>
      <c r="AH440" s="21" t="s">
        <v>493</v>
      </c>
    </row>
    <row r="441" spans="1:34" ht="264" x14ac:dyDescent="0.3">
      <c r="A441" s="20">
        <v>440</v>
      </c>
      <c r="B441" s="20" t="s">
        <v>46</v>
      </c>
      <c r="C441" s="20"/>
      <c r="D441" s="20"/>
      <c r="E441" s="20"/>
      <c r="F441" s="21"/>
      <c r="G441" s="21"/>
      <c r="H441" s="21"/>
      <c r="I441" s="20"/>
      <c r="J441" s="21" t="s">
        <v>46</v>
      </c>
      <c r="K441" s="21"/>
      <c r="L441" s="20"/>
      <c r="M441" s="20"/>
      <c r="N441" s="21"/>
      <c r="O441" s="21"/>
      <c r="P441" s="21"/>
      <c r="Q441" s="21"/>
      <c r="R441" s="21"/>
      <c r="S441" s="21"/>
      <c r="T441" s="21"/>
      <c r="U441" s="21" t="s">
        <v>46</v>
      </c>
      <c r="V441" s="21"/>
      <c r="W441" s="20"/>
      <c r="X441" s="21"/>
      <c r="Y441" s="21"/>
      <c r="Z441" s="21"/>
      <c r="AA441" s="21"/>
      <c r="AB441" s="21"/>
      <c r="AC441" s="21" t="s">
        <v>46</v>
      </c>
      <c r="AD441" s="20"/>
      <c r="AE441" s="21"/>
      <c r="AF441" s="21" t="s">
        <v>62</v>
      </c>
      <c r="AG441" s="21">
        <v>55107</v>
      </c>
      <c r="AH441" s="21" t="s">
        <v>494</v>
      </c>
    </row>
    <row r="442" spans="1:34" ht="158.4" x14ac:dyDescent="0.3">
      <c r="A442" s="20">
        <v>441</v>
      </c>
      <c r="B442" s="20" t="s">
        <v>46</v>
      </c>
      <c r="C442" s="20"/>
      <c r="D442" s="20"/>
      <c r="E442" s="20"/>
      <c r="F442" s="21" t="s">
        <v>46</v>
      </c>
      <c r="G442" s="21"/>
      <c r="H442" s="21"/>
      <c r="I442" s="20" t="s">
        <v>46</v>
      </c>
      <c r="J442" s="21" t="s">
        <v>46</v>
      </c>
      <c r="K442" s="21"/>
      <c r="L442" s="20"/>
      <c r="M442" s="20"/>
      <c r="N442" s="21"/>
      <c r="O442" s="21"/>
      <c r="P442" s="21"/>
      <c r="Q442" s="21"/>
      <c r="R442" s="21"/>
      <c r="S442" s="21"/>
      <c r="T442" s="21"/>
      <c r="U442" s="21" t="s">
        <v>46</v>
      </c>
      <c r="V442" s="21"/>
      <c r="W442" s="20"/>
      <c r="X442" s="21"/>
      <c r="Y442" s="21"/>
      <c r="Z442" s="21"/>
      <c r="AA442" s="21"/>
      <c r="AB442" s="21"/>
      <c r="AC442" s="21" t="s">
        <v>46</v>
      </c>
      <c r="AD442" s="20"/>
      <c r="AE442" s="21"/>
      <c r="AF442" s="21" t="s">
        <v>47</v>
      </c>
      <c r="AG442" s="21">
        <v>55106</v>
      </c>
      <c r="AH442" s="21" t="s">
        <v>495</v>
      </c>
    </row>
    <row r="443" spans="1:34" ht="145.19999999999999" x14ac:dyDescent="0.3">
      <c r="A443" s="20">
        <v>442</v>
      </c>
      <c r="B443" s="20" t="s">
        <v>46</v>
      </c>
      <c r="C443" s="20"/>
      <c r="D443" s="20"/>
      <c r="E443" s="20"/>
      <c r="F443" s="21" t="s">
        <v>46</v>
      </c>
      <c r="G443" s="21"/>
      <c r="H443" s="21"/>
      <c r="I443" s="20"/>
      <c r="J443" s="21"/>
      <c r="K443" s="21"/>
      <c r="L443" s="20"/>
      <c r="M443" s="20"/>
      <c r="N443" s="21"/>
      <c r="O443" s="21"/>
      <c r="P443" s="21"/>
      <c r="Q443" s="21"/>
      <c r="R443" s="21"/>
      <c r="S443" s="21"/>
      <c r="T443" s="21"/>
      <c r="U443" s="21" t="s">
        <v>46</v>
      </c>
      <c r="V443" s="21"/>
      <c r="W443" s="20"/>
      <c r="X443" s="21"/>
      <c r="Y443" s="21"/>
      <c r="Z443" s="21"/>
      <c r="AA443" s="21"/>
      <c r="AB443" s="21" t="s">
        <v>46</v>
      </c>
      <c r="AC443" s="21"/>
      <c r="AD443" s="20"/>
      <c r="AE443" s="21"/>
      <c r="AF443" s="21" t="s">
        <v>47</v>
      </c>
      <c r="AG443" s="21">
        <v>55106</v>
      </c>
      <c r="AH443" s="21" t="s">
        <v>496</v>
      </c>
    </row>
    <row r="444" spans="1:34" ht="409.6" x14ac:dyDescent="0.3">
      <c r="A444" s="20">
        <v>443</v>
      </c>
      <c r="B444" s="20"/>
      <c r="C444" s="20" t="s">
        <v>46</v>
      </c>
      <c r="D444" s="20"/>
      <c r="E444" s="20"/>
      <c r="F444" s="21" t="s">
        <v>46</v>
      </c>
      <c r="G444" s="21"/>
      <c r="H444" s="21"/>
      <c r="I444" s="20" t="s">
        <v>46</v>
      </c>
      <c r="J444" s="21" t="s">
        <v>46</v>
      </c>
      <c r="K444" s="21" t="s">
        <v>46</v>
      </c>
      <c r="L444" s="20"/>
      <c r="M444" s="20"/>
      <c r="N444" s="21"/>
      <c r="O444" s="21"/>
      <c r="P444" s="21"/>
      <c r="Q444" s="21"/>
      <c r="R444" s="21"/>
      <c r="S444" s="21"/>
      <c r="T444" s="21"/>
      <c r="U444" s="21" t="s">
        <v>46</v>
      </c>
      <c r="V444" s="21"/>
      <c r="W444" s="20"/>
      <c r="X444" s="21"/>
      <c r="Y444" s="21"/>
      <c r="Z444" s="21"/>
      <c r="AA444" s="21"/>
      <c r="AB444" s="21" t="s">
        <v>46</v>
      </c>
      <c r="AC444" s="21"/>
      <c r="AD444" s="20"/>
      <c r="AE444" s="21"/>
      <c r="AF444" s="21" t="s">
        <v>47</v>
      </c>
      <c r="AG444" s="21">
        <v>55106</v>
      </c>
      <c r="AH444" s="21" t="s">
        <v>497</v>
      </c>
    </row>
    <row r="445" spans="1:34" ht="409.6" x14ac:dyDescent="0.3">
      <c r="A445" s="20">
        <v>444</v>
      </c>
      <c r="B445" s="20" t="s">
        <v>46</v>
      </c>
      <c r="C445" s="20"/>
      <c r="D445" s="20"/>
      <c r="E445" s="20"/>
      <c r="F445" s="21" t="s">
        <v>46</v>
      </c>
      <c r="G445" s="21" t="s">
        <v>46</v>
      </c>
      <c r="H445" s="21"/>
      <c r="I445" s="20" t="s">
        <v>46</v>
      </c>
      <c r="J445" s="21" t="s">
        <v>46</v>
      </c>
      <c r="K445" s="21" t="s">
        <v>46</v>
      </c>
      <c r="L445" s="20"/>
      <c r="M445" s="20"/>
      <c r="N445" s="21" t="s">
        <v>46</v>
      </c>
      <c r="O445" s="21" t="s">
        <v>46</v>
      </c>
      <c r="P445" s="21" t="s">
        <v>46</v>
      </c>
      <c r="Q445" s="21"/>
      <c r="R445" s="21"/>
      <c r="S445" s="21"/>
      <c r="T445" s="21"/>
      <c r="U445" s="21" t="s">
        <v>46</v>
      </c>
      <c r="V445" s="21"/>
      <c r="W445" s="20"/>
      <c r="X445" s="21"/>
      <c r="Y445" s="21" t="s">
        <v>46</v>
      </c>
      <c r="Z445" s="21" t="s">
        <v>46</v>
      </c>
      <c r="AA445" s="21" t="s">
        <v>46</v>
      </c>
      <c r="AB445" s="21"/>
      <c r="AC445" s="21"/>
      <c r="AD445" s="20"/>
      <c r="AE445" s="21"/>
      <c r="AF445" s="21" t="s">
        <v>47</v>
      </c>
      <c r="AG445" s="21">
        <v>55130</v>
      </c>
      <c r="AH445" s="21" t="s">
        <v>498</v>
      </c>
    </row>
    <row r="446" spans="1:34" ht="26.4" x14ac:dyDescent="0.3">
      <c r="A446" s="20">
        <v>445</v>
      </c>
      <c r="B446" s="20" t="s">
        <v>46</v>
      </c>
      <c r="C446" s="20"/>
      <c r="D446" s="20"/>
      <c r="E446" s="20"/>
      <c r="F446" s="21"/>
      <c r="G446" s="21"/>
      <c r="H446" s="21"/>
      <c r="I446" s="20"/>
      <c r="J446" s="21" t="s">
        <v>46</v>
      </c>
      <c r="K446" s="21" t="s">
        <v>46</v>
      </c>
      <c r="L446" s="20"/>
      <c r="M446" s="20"/>
      <c r="N446" s="21"/>
      <c r="O446" s="21"/>
      <c r="P446" s="21"/>
      <c r="Q446" s="21"/>
      <c r="R446" s="21"/>
      <c r="S446" s="21" t="s">
        <v>46</v>
      </c>
      <c r="T446" s="21"/>
      <c r="U446" s="21" t="s">
        <v>46</v>
      </c>
      <c r="V446" s="21"/>
      <c r="W446" s="20"/>
      <c r="X446" s="21"/>
      <c r="Y446" s="21"/>
      <c r="Z446" s="21"/>
      <c r="AA446" s="21"/>
      <c r="AB446" s="21" t="s">
        <v>46</v>
      </c>
      <c r="AC446" s="21"/>
      <c r="AD446" s="20"/>
      <c r="AE446" s="21"/>
      <c r="AF446" s="21" t="s">
        <v>70</v>
      </c>
      <c r="AG446" s="21">
        <v>55117</v>
      </c>
      <c r="AH446" s="21"/>
    </row>
    <row r="447" spans="1:34" ht="132" x14ac:dyDescent="0.3">
      <c r="A447" s="20">
        <v>446</v>
      </c>
      <c r="B447" s="20" t="s">
        <v>46</v>
      </c>
      <c r="C447" s="20"/>
      <c r="D447" s="20"/>
      <c r="E447" s="20"/>
      <c r="F447" s="21" t="s">
        <v>46</v>
      </c>
      <c r="G447" s="21" t="s">
        <v>46</v>
      </c>
      <c r="H447" s="21" t="s">
        <v>46</v>
      </c>
      <c r="I447" s="20" t="s">
        <v>46</v>
      </c>
      <c r="J447" s="21" t="s">
        <v>46</v>
      </c>
      <c r="K447" s="21" t="s">
        <v>46</v>
      </c>
      <c r="L447" s="20"/>
      <c r="M447" s="20"/>
      <c r="N447" s="21"/>
      <c r="O447" s="21"/>
      <c r="P447" s="21"/>
      <c r="Q447" s="21"/>
      <c r="R447" s="21"/>
      <c r="S447" s="21" t="s">
        <v>46</v>
      </c>
      <c r="T447" s="21"/>
      <c r="U447" s="21" t="s">
        <v>46</v>
      </c>
      <c r="V447" s="21"/>
      <c r="W447" s="20"/>
      <c r="X447" s="21"/>
      <c r="Y447" s="21"/>
      <c r="Z447" s="21"/>
      <c r="AA447" s="21"/>
      <c r="AB447" s="21"/>
      <c r="AC447" s="21"/>
      <c r="AD447" s="20" t="s">
        <v>46</v>
      </c>
      <c r="AE447" s="21" t="s">
        <v>499</v>
      </c>
      <c r="AF447" s="21" t="s">
        <v>47</v>
      </c>
      <c r="AG447" s="21">
        <v>55130</v>
      </c>
      <c r="AH447" s="21" t="s">
        <v>500</v>
      </c>
    </row>
    <row r="448" spans="1:34" ht="198" x14ac:dyDescent="0.3">
      <c r="A448" s="20">
        <v>447</v>
      </c>
      <c r="B448" s="20" t="s">
        <v>46</v>
      </c>
      <c r="C448" s="20"/>
      <c r="D448" s="20"/>
      <c r="E448" s="20"/>
      <c r="F448" s="21" t="s">
        <v>46</v>
      </c>
      <c r="G448" s="21"/>
      <c r="H448" s="21"/>
      <c r="I448" s="20" t="s">
        <v>46</v>
      </c>
      <c r="J448" s="21" t="s">
        <v>46</v>
      </c>
      <c r="K448" s="21" t="s">
        <v>46</v>
      </c>
      <c r="L448" s="20"/>
      <c r="M448" s="20"/>
      <c r="N448" s="21"/>
      <c r="O448" s="21"/>
      <c r="P448" s="21"/>
      <c r="Q448" s="21" t="s">
        <v>46</v>
      </c>
      <c r="R448" s="21" t="s">
        <v>46</v>
      </c>
      <c r="S448" s="21" t="s">
        <v>46</v>
      </c>
      <c r="T448" s="21"/>
      <c r="U448" s="21" t="s">
        <v>46</v>
      </c>
      <c r="V448" s="21"/>
      <c r="W448" s="20"/>
      <c r="X448" s="21"/>
      <c r="Y448" s="21"/>
      <c r="Z448" s="21"/>
      <c r="AA448" s="21"/>
      <c r="AB448" s="21"/>
      <c r="AC448" s="21"/>
      <c r="AD448" s="20" t="s">
        <v>46</v>
      </c>
      <c r="AE448" s="21" t="s">
        <v>501</v>
      </c>
      <c r="AF448" s="21" t="s">
        <v>47</v>
      </c>
      <c r="AG448" s="21">
        <v>55130</v>
      </c>
      <c r="AH448" s="21"/>
    </row>
    <row r="449" spans="1:34" ht="369.6" x14ac:dyDescent="0.3">
      <c r="A449" s="20">
        <v>448</v>
      </c>
      <c r="B449" s="20" t="s">
        <v>46</v>
      </c>
      <c r="C449" s="20"/>
      <c r="D449" s="20"/>
      <c r="E449" s="20"/>
      <c r="F449" s="21" t="s">
        <v>46</v>
      </c>
      <c r="G449" s="21"/>
      <c r="H449" s="21"/>
      <c r="I449" s="20"/>
      <c r="J449" s="21"/>
      <c r="K449" s="21"/>
      <c r="L449" s="20"/>
      <c r="M449" s="20"/>
      <c r="N449" s="21"/>
      <c r="O449" s="21"/>
      <c r="P449" s="21"/>
      <c r="Q449" s="21"/>
      <c r="R449" s="21"/>
      <c r="S449" s="21"/>
      <c r="T449" s="21"/>
      <c r="U449" s="21" t="s">
        <v>46</v>
      </c>
      <c r="V449" s="21"/>
      <c r="W449" s="20"/>
      <c r="X449" s="21"/>
      <c r="Y449" s="21"/>
      <c r="Z449" s="21"/>
      <c r="AA449" s="21"/>
      <c r="AB449" s="21" t="s">
        <v>46</v>
      </c>
      <c r="AC449" s="21"/>
      <c r="AD449" s="20"/>
      <c r="AE449" s="21"/>
      <c r="AF449" s="21" t="s">
        <v>65</v>
      </c>
      <c r="AG449" s="21">
        <v>55106</v>
      </c>
      <c r="AH449" s="21" t="s">
        <v>502</v>
      </c>
    </row>
    <row r="450" spans="1:34" ht="26.4" x14ac:dyDescent="0.3">
      <c r="A450" s="20">
        <v>449</v>
      </c>
      <c r="B450" s="20" t="s">
        <v>46</v>
      </c>
      <c r="C450" s="20" t="s">
        <v>46</v>
      </c>
      <c r="D450" s="20" t="s">
        <v>46</v>
      </c>
      <c r="E450" s="20" t="s">
        <v>46</v>
      </c>
      <c r="F450" s="21" t="s">
        <v>46</v>
      </c>
      <c r="G450" s="21"/>
      <c r="H450" s="21" t="s">
        <v>46</v>
      </c>
      <c r="I450" s="20"/>
      <c r="J450" s="21" t="s">
        <v>46</v>
      </c>
      <c r="K450" s="21"/>
      <c r="L450" s="20"/>
      <c r="M450" s="20"/>
      <c r="N450" s="21"/>
      <c r="O450" s="21"/>
      <c r="P450" s="21"/>
      <c r="Q450" s="21" t="s">
        <v>46</v>
      </c>
      <c r="R450" s="21" t="s">
        <v>46</v>
      </c>
      <c r="S450" s="21"/>
      <c r="T450" s="21"/>
      <c r="U450" s="21" t="s">
        <v>46</v>
      </c>
      <c r="V450" s="21"/>
      <c r="W450" s="20" t="s">
        <v>46</v>
      </c>
      <c r="X450" s="21" t="s">
        <v>503</v>
      </c>
      <c r="Y450" s="21" t="s">
        <v>46</v>
      </c>
      <c r="Z450" s="21" t="s">
        <v>46</v>
      </c>
      <c r="AA450" s="21" t="s">
        <v>46</v>
      </c>
      <c r="AB450" s="21"/>
      <c r="AC450" s="21"/>
      <c r="AD450" s="20"/>
      <c r="AE450" s="21"/>
      <c r="AF450" s="21" t="s">
        <v>47</v>
      </c>
      <c r="AG450" s="21">
        <v>55106</v>
      </c>
      <c r="AH450" s="21"/>
    </row>
    <row r="451" spans="1:34" ht="224.4" x14ac:dyDescent="0.3">
      <c r="A451" s="20">
        <v>450</v>
      </c>
      <c r="B451" s="20" t="s">
        <v>46</v>
      </c>
      <c r="C451" s="20"/>
      <c r="D451" s="20"/>
      <c r="E451" s="20"/>
      <c r="F451" s="21" t="s">
        <v>46</v>
      </c>
      <c r="G451" s="21"/>
      <c r="H451" s="21"/>
      <c r="I451" s="20" t="s">
        <v>46</v>
      </c>
      <c r="J451" s="21" t="s">
        <v>46</v>
      </c>
      <c r="K451" s="21" t="s">
        <v>46</v>
      </c>
      <c r="L451" s="20"/>
      <c r="M451" s="20"/>
      <c r="N451" s="21"/>
      <c r="O451" s="21"/>
      <c r="P451" s="21"/>
      <c r="Q451" s="21"/>
      <c r="R451" s="21"/>
      <c r="S451" s="21" t="s">
        <v>46</v>
      </c>
      <c r="T451" s="21"/>
      <c r="U451" s="21" t="s">
        <v>46</v>
      </c>
      <c r="V451" s="21"/>
      <c r="W451" s="20"/>
      <c r="X451" s="21"/>
      <c r="Y451" s="21"/>
      <c r="Z451" s="21"/>
      <c r="AA451" s="21"/>
      <c r="AB451" s="21" t="s">
        <v>46</v>
      </c>
      <c r="AC451" s="21"/>
      <c r="AD451" s="20"/>
      <c r="AE451" s="21"/>
      <c r="AF451" s="21" t="s">
        <v>47</v>
      </c>
      <c r="AG451" s="21">
        <v>55106</v>
      </c>
      <c r="AH451" s="21" t="s">
        <v>504</v>
      </c>
    </row>
    <row r="452" spans="1:34" ht="409.6" x14ac:dyDescent="0.3">
      <c r="A452" s="20">
        <v>451</v>
      </c>
      <c r="B452" s="20" t="s">
        <v>46</v>
      </c>
      <c r="C452" s="20" t="s">
        <v>46</v>
      </c>
      <c r="D452" s="20" t="s">
        <v>46</v>
      </c>
      <c r="E452" s="20" t="s">
        <v>46</v>
      </c>
      <c r="F452" s="21" t="s">
        <v>46</v>
      </c>
      <c r="G452" s="21"/>
      <c r="H452" s="21"/>
      <c r="I452" s="20" t="s">
        <v>46</v>
      </c>
      <c r="J452" s="21" t="s">
        <v>46</v>
      </c>
      <c r="K452" s="21" t="s">
        <v>46</v>
      </c>
      <c r="L452" s="20"/>
      <c r="M452" s="20"/>
      <c r="N452" s="21" t="s">
        <v>46</v>
      </c>
      <c r="O452" s="21" t="s">
        <v>46</v>
      </c>
      <c r="P452" s="21" t="s">
        <v>46</v>
      </c>
      <c r="Q452" s="21"/>
      <c r="R452" s="21"/>
      <c r="S452" s="21"/>
      <c r="T452" s="21"/>
      <c r="U452" s="21"/>
      <c r="V452" s="21"/>
      <c r="W452" s="20"/>
      <c r="X452" s="21"/>
      <c r="Y452" s="21" t="s">
        <v>46</v>
      </c>
      <c r="Z452" s="21" t="s">
        <v>46</v>
      </c>
      <c r="AA452" s="21" t="s">
        <v>46</v>
      </c>
      <c r="AB452" s="21"/>
      <c r="AC452" s="21"/>
      <c r="AD452" s="20"/>
      <c r="AE452" s="21"/>
      <c r="AF452" s="21" t="s">
        <v>47</v>
      </c>
      <c r="AG452" s="21">
        <v>55130</v>
      </c>
      <c r="AH452" s="21" t="s">
        <v>505</v>
      </c>
    </row>
    <row r="453" spans="1:34" ht="26.4" x14ac:dyDescent="0.3">
      <c r="A453" s="20">
        <v>452</v>
      </c>
      <c r="B453" s="20" t="s">
        <v>46</v>
      </c>
      <c r="C453" s="20" t="s">
        <v>46</v>
      </c>
      <c r="D453" s="20" t="s">
        <v>46</v>
      </c>
      <c r="E453" s="20" t="s">
        <v>46</v>
      </c>
      <c r="F453" s="21" t="s">
        <v>46</v>
      </c>
      <c r="G453" s="21" t="s">
        <v>46</v>
      </c>
      <c r="H453" s="21"/>
      <c r="I453" s="20" t="s">
        <v>46</v>
      </c>
      <c r="J453" s="21"/>
      <c r="K453" s="21"/>
      <c r="L453" s="20"/>
      <c r="M453" s="20"/>
      <c r="N453" s="21" t="s">
        <v>46</v>
      </c>
      <c r="O453" s="21" t="s">
        <v>46</v>
      </c>
      <c r="P453" s="21" t="s">
        <v>46</v>
      </c>
      <c r="Q453" s="21"/>
      <c r="R453" s="21"/>
      <c r="S453" s="21"/>
      <c r="T453" s="21"/>
      <c r="U453" s="21"/>
      <c r="V453" s="21"/>
      <c r="W453" s="20"/>
      <c r="X453" s="21"/>
      <c r="Y453" s="21" t="s">
        <v>46</v>
      </c>
      <c r="Z453" s="21" t="s">
        <v>46</v>
      </c>
      <c r="AA453" s="21" t="s">
        <v>46</v>
      </c>
      <c r="AB453" s="21"/>
      <c r="AC453" s="21"/>
      <c r="AD453" s="20"/>
      <c r="AE453" s="21"/>
      <c r="AF453" s="21" t="s">
        <v>47</v>
      </c>
      <c r="AG453" s="21">
        <v>55130</v>
      </c>
      <c r="AH453" s="21"/>
    </row>
    <row r="454" spans="1:34" ht="409.6" x14ac:dyDescent="0.3">
      <c r="A454" s="20">
        <v>453</v>
      </c>
      <c r="B454" s="20" t="s">
        <v>46</v>
      </c>
      <c r="C454" s="20" t="s">
        <v>46</v>
      </c>
      <c r="D454" s="20"/>
      <c r="E454" s="20" t="s">
        <v>46</v>
      </c>
      <c r="F454" s="21" t="s">
        <v>46</v>
      </c>
      <c r="G454" s="21"/>
      <c r="H454" s="21"/>
      <c r="I454" s="20" t="s">
        <v>46</v>
      </c>
      <c r="J454" s="21" t="s">
        <v>46</v>
      </c>
      <c r="K454" s="21" t="s">
        <v>46</v>
      </c>
      <c r="L454" s="20"/>
      <c r="M454" s="20"/>
      <c r="N454" s="21"/>
      <c r="O454" s="21"/>
      <c r="P454" s="21"/>
      <c r="Q454" s="21"/>
      <c r="R454" s="21"/>
      <c r="S454" s="21"/>
      <c r="T454" s="21"/>
      <c r="U454" s="21" t="s">
        <v>46</v>
      </c>
      <c r="V454" s="21"/>
      <c r="W454" s="20"/>
      <c r="X454" s="21"/>
      <c r="Y454" s="21"/>
      <c r="Z454" s="21"/>
      <c r="AA454" s="21"/>
      <c r="AB454" s="21" t="s">
        <v>46</v>
      </c>
      <c r="AC454" s="21"/>
      <c r="AD454" s="20"/>
      <c r="AE454" s="21"/>
      <c r="AF454" s="21" t="s">
        <v>47</v>
      </c>
      <c r="AG454" s="21">
        <v>55106</v>
      </c>
      <c r="AH454" s="21" t="s">
        <v>506</v>
      </c>
    </row>
    <row r="455" spans="1:34" ht="145.19999999999999" x14ac:dyDescent="0.3">
      <c r="A455" s="20">
        <v>454</v>
      </c>
      <c r="B455" s="20" t="s">
        <v>46</v>
      </c>
      <c r="C455" s="20"/>
      <c r="D455" s="20"/>
      <c r="E455" s="20"/>
      <c r="F455" s="21"/>
      <c r="G455" s="21"/>
      <c r="H455" s="21"/>
      <c r="I455" s="20"/>
      <c r="J455" s="21" t="s">
        <v>46</v>
      </c>
      <c r="K455" s="21" t="s">
        <v>46</v>
      </c>
      <c r="L455" s="20"/>
      <c r="M455" s="20"/>
      <c r="N455" s="21"/>
      <c r="O455" s="21"/>
      <c r="P455" s="21"/>
      <c r="Q455" s="21" t="s">
        <v>46</v>
      </c>
      <c r="R455" s="21" t="s">
        <v>46</v>
      </c>
      <c r="S455" s="21" t="s">
        <v>46</v>
      </c>
      <c r="T455" s="21"/>
      <c r="U455" s="21" t="s">
        <v>46</v>
      </c>
      <c r="V455" s="21"/>
      <c r="W455" s="20"/>
      <c r="X455" s="21"/>
      <c r="Y455" s="21"/>
      <c r="Z455" s="21"/>
      <c r="AA455" s="21"/>
      <c r="AB455" s="21" t="s">
        <v>46</v>
      </c>
      <c r="AC455" s="21"/>
      <c r="AD455" s="20"/>
      <c r="AE455" s="21"/>
      <c r="AF455" s="21" t="s">
        <v>70</v>
      </c>
      <c r="AG455" s="21">
        <v>5519</v>
      </c>
      <c r="AH455" s="21" t="s">
        <v>507</v>
      </c>
    </row>
    <row r="456" spans="1:34" ht="26.4" x14ac:dyDescent="0.3">
      <c r="A456" s="20">
        <v>455</v>
      </c>
      <c r="B456" s="20" t="s">
        <v>46</v>
      </c>
      <c r="C456" s="20" t="s">
        <v>46</v>
      </c>
      <c r="D456" s="20" t="s">
        <v>46</v>
      </c>
      <c r="E456" s="20"/>
      <c r="F456" s="21" t="s">
        <v>46</v>
      </c>
      <c r="G456" s="21"/>
      <c r="H456" s="21"/>
      <c r="I456" s="20" t="s">
        <v>46</v>
      </c>
      <c r="J456" s="21" t="s">
        <v>46</v>
      </c>
      <c r="K456" s="21" t="s">
        <v>46</v>
      </c>
      <c r="L456" s="20"/>
      <c r="M456" s="20"/>
      <c r="N456" s="21" t="s">
        <v>46</v>
      </c>
      <c r="O456" s="21"/>
      <c r="P456" s="21" t="s">
        <v>46</v>
      </c>
      <c r="Q456" s="21"/>
      <c r="R456" s="21"/>
      <c r="S456" s="21"/>
      <c r="T456" s="21"/>
      <c r="U456" s="21" t="s">
        <v>46</v>
      </c>
      <c r="V456" s="21"/>
      <c r="W456" s="20"/>
      <c r="X456" s="21"/>
      <c r="Y456" s="21" t="s">
        <v>46</v>
      </c>
      <c r="Z456" s="21"/>
      <c r="AA456" s="21" t="s">
        <v>46</v>
      </c>
      <c r="AB456" s="21"/>
      <c r="AC456" s="21"/>
      <c r="AD456" s="20"/>
      <c r="AE456" s="21"/>
      <c r="AF456" s="21" t="s">
        <v>47</v>
      </c>
      <c r="AG456" s="21">
        <v>55130</v>
      </c>
      <c r="AH456" s="21"/>
    </row>
    <row r="457" spans="1:34" ht="105.6" x14ac:dyDescent="0.3">
      <c r="A457" s="20">
        <v>456</v>
      </c>
      <c r="B457" s="20" t="s">
        <v>46</v>
      </c>
      <c r="C457" s="20"/>
      <c r="D457" s="20"/>
      <c r="E457" s="20"/>
      <c r="F457" s="21" t="s">
        <v>46</v>
      </c>
      <c r="G457" s="21"/>
      <c r="H457" s="21"/>
      <c r="I457" s="20" t="s">
        <v>46</v>
      </c>
      <c r="J457" s="21" t="s">
        <v>46</v>
      </c>
      <c r="K457" s="21" t="s">
        <v>46</v>
      </c>
      <c r="L457" s="20"/>
      <c r="M457" s="20"/>
      <c r="N457" s="21"/>
      <c r="O457" s="21"/>
      <c r="P457" s="21"/>
      <c r="Q457" s="21"/>
      <c r="R457" s="21"/>
      <c r="S457" s="21" t="s">
        <v>46</v>
      </c>
      <c r="T457" s="21"/>
      <c r="U457" s="21" t="s">
        <v>46</v>
      </c>
      <c r="V457" s="21"/>
      <c r="W457" s="20"/>
      <c r="X457" s="21"/>
      <c r="Y457" s="21"/>
      <c r="Z457" s="21"/>
      <c r="AA457" s="21"/>
      <c r="AB457" s="21"/>
      <c r="AC457" s="21"/>
      <c r="AD457" s="20" t="s">
        <v>46</v>
      </c>
      <c r="AE457" s="21" t="s">
        <v>508</v>
      </c>
      <c r="AF457" s="21" t="s">
        <v>47</v>
      </c>
      <c r="AG457" s="21">
        <v>55119</v>
      </c>
      <c r="AH457" s="21"/>
    </row>
    <row r="458" spans="1:34" ht="66" x14ac:dyDescent="0.3">
      <c r="A458" s="20">
        <v>457</v>
      </c>
      <c r="B458" s="20" t="s">
        <v>46</v>
      </c>
      <c r="C458" s="20"/>
      <c r="D458" s="20"/>
      <c r="E458" s="20"/>
      <c r="F458" s="21"/>
      <c r="G458" s="21"/>
      <c r="H458" s="21"/>
      <c r="I458" s="20"/>
      <c r="J458" s="21" t="s">
        <v>46</v>
      </c>
      <c r="K458" s="21" t="s">
        <v>46</v>
      </c>
      <c r="L458" s="20"/>
      <c r="M458" s="20"/>
      <c r="N458" s="21"/>
      <c r="O458" s="21"/>
      <c r="P458" s="21"/>
      <c r="Q458" s="21"/>
      <c r="R458" s="21"/>
      <c r="S458" s="21" t="s">
        <v>46</v>
      </c>
      <c r="T458" s="21"/>
      <c r="U458" s="21" t="s">
        <v>46</v>
      </c>
      <c r="V458" s="21"/>
      <c r="W458" s="20"/>
      <c r="X458" s="21"/>
      <c r="Y458" s="21"/>
      <c r="Z458" s="21"/>
      <c r="AA458" s="21"/>
      <c r="AB458" s="21" t="s">
        <v>46</v>
      </c>
      <c r="AC458" s="21"/>
      <c r="AD458" s="20"/>
      <c r="AE458" s="21"/>
      <c r="AF458" s="21" t="s">
        <v>65</v>
      </c>
      <c r="AG458" s="21">
        <v>55106</v>
      </c>
      <c r="AH458" s="21" t="s">
        <v>509</v>
      </c>
    </row>
    <row r="459" spans="1:34" ht="396" x14ac:dyDescent="0.3">
      <c r="A459" s="20">
        <v>458</v>
      </c>
      <c r="B459" s="20" t="s">
        <v>46</v>
      </c>
      <c r="C459" s="20" t="s">
        <v>46</v>
      </c>
      <c r="D459" s="20"/>
      <c r="E459" s="20"/>
      <c r="F459" s="21" t="s">
        <v>46</v>
      </c>
      <c r="G459" s="21" t="s">
        <v>46</v>
      </c>
      <c r="H459" s="21"/>
      <c r="I459" s="20" t="s">
        <v>46</v>
      </c>
      <c r="J459" s="21" t="s">
        <v>46</v>
      </c>
      <c r="K459" s="21" t="s">
        <v>46</v>
      </c>
      <c r="L459" s="20"/>
      <c r="M459" s="20"/>
      <c r="N459" s="21"/>
      <c r="O459" s="21"/>
      <c r="P459" s="21"/>
      <c r="Q459" s="21" t="s">
        <v>46</v>
      </c>
      <c r="R459" s="21"/>
      <c r="S459" s="21" t="s">
        <v>46</v>
      </c>
      <c r="T459" s="21"/>
      <c r="U459" s="21" t="s">
        <v>46</v>
      </c>
      <c r="V459" s="21"/>
      <c r="W459" s="20"/>
      <c r="X459" s="21"/>
      <c r="Y459" s="21"/>
      <c r="Z459" s="21"/>
      <c r="AA459" s="21"/>
      <c r="AB459" s="21" t="s">
        <v>46</v>
      </c>
      <c r="AC459" s="21"/>
      <c r="AD459" s="20"/>
      <c r="AE459" s="21"/>
      <c r="AF459" s="21" t="s">
        <v>47</v>
      </c>
      <c r="AG459" s="21">
        <v>55130</v>
      </c>
      <c r="AH459" s="21" t="s">
        <v>510</v>
      </c>
    </row>
    <row r="460" spans="1:34" ht="26.4" x14ac:dyDescent="0.3">
      <c r="A460" s="20">
        <v>459</v>
      </c>
      <c r="B460" s="20" t="s">
        <v>46</v>
      </c>
      <c r="C460" s="20"/>
      <c r="D460" s="20"/>
      <c r="E460" s="20"/>
      <c r="F460" s="21" t="s">
        <v>46</v>
      </c>
      <c r="G460" s="21" t="s">
        <v>46</v>
      </c>
      <c r="H460" s="21"/>
      <c r="I460" s="20" t="s">
        <v>46</v>
      </c>
      <c r="J460" s="21" t="s">
        <v>46</v>
      </c>
      <c r="K460" s="21" t="s">
        <v>46</v>
      </c>
      <c r="L460" s="20"/>
      <c r="M460" s="20"/>
      <c r="N460" s="21"/>
      <c r="O460" s="21"/>
      <c r="P460" s="21"/>
      <c r="Q460" s="21"/>
      <c r="R460" s="21"/>
      <c r="S460" s="21"/>
      <c r="T460" s="21"/>
      <c r="U460" s="21" t="s">
        <v>46</v>
      </c>
      <c r="V460" s="21"/>
      <c r="W460" s="20"/>
      <c r="X460" s="21"/>
      <c r="Y460" s="21"/>
      <c r="Z460" s="21"/>
      <c r="AA460" s="21"/>
      <c r="AB460" s="21" t="s">
        <v>46</v>
      </c>
      <c r="AC460" s="21"/>
      <c r="AD460" s="20"/>
      <c r="AE460" s="21"/>
      <c r="AF460" s="21" t="s">
        <v>47</v>
      </c>
      <c r="AG460" s="21">
        <v>55130</v>
      </c>
      <c r="AH460" s="21"/>
    </row>
    <row r="461" spans="1:34" ht="26.4" x14ac:dyDescent="0.3">
      <c r="A461" s="20">
        <v>460</v>
      </c>
      <c r="B461" s="20" t="s">
        <v>46</v>
      </c>
      <c r="C461" s="20"/>
      <c r="D461" s="20"/>
      <c r="E461" s="20"/>
      <c r="F461" s="21" t="s">
        <v>46</v>
      </c>
      <c r="G461" s="21"/>
      <c r="H461" s="21"/>
      <c r="I461" s="20" t="s">
        <v>46</v>
      </c>
      <c r="J461" s="21" t="s">
        <v>46</v>
      </c>
      <c r="K461" s="21"/>
      <c r="L461" s="20"/>
      <c r="M461" s="20"/>
      <c r="N461" s="21"/>
      <c r="O461" s="21"/>
      <c r="P461" s="21"/>
      <c r="Q461" s="21"/>
      <c r="R461" s="21"/>
      <c r="S461" s="21"/>
      <c r="T461" s="21"/>
      <c r="U461" s="21"/>
      <c r="V461" s="21" t="s">
        <v>46</v>
      </c>
      <c r="W461" s="20"/>
      <c r="X461" s="21"/>
      <c r="Y461" s="21"/>
      <c r="Z461" s="21"/>
      <c r="AA461" s="21" t="s">
        <v>46</v>
      </c>
      <c r="AB461" s="21"/>
      <c r="AC461" s="21"/>
      <c r="AD461" s="20"/>
      <c r="AE461" s="21"/>
      <c r="AF461" s="21" t="s">
        <v>47</v>
      </c>
      <c r="AG461" s="21">
        <v>55106</v>
      </c>
      <c r="AH461" s="21"/>
    </row>
    <row r="462" spans="1:34" ht="92.4" x14ac:dyDescent="0.3">
      <c r="A462" s="20">
        <v>461</v>
      </c>
      <c r="B462" s="20" t="s">
        <v>46</v>
      </c>
      <c r="C462" s="20"/>
      <c r="D462" s="20"/>
      <c r="E462" s="20"/>
      <c r="F462" s="21" t="s">
        <v>46</v>
      </c>
      <c r="G462" s="21"/>
      <c r="H462" s="21"/>
      <c r="I462" s="20" t="s">
        <v>46</v>
      </c>
      <c r="J462" s="21" t="s">
        <v>46</v>
      </c>
      <c r="K462" s="21" t="s">
        <v>46</v>
      </c>
      <c r="L462" s="20"/>
      <c r="M462" s="20"/>
      <c r="N462" s="21"/>
      <c r="O462" s="21"/>
      <c r="P462" s="21"/>
      <c r="Q462" s="21"/>
      <c r="R462" s="21"/>
      <c r="S462" s="21" t="s">
        <v>46</v>
      </c>
      <c r="T462" s="21"/>
      <c r="U462" s="21" t="s">
        <v>46</v>
      </c>
      <c r="V462" s="21"/>
      <c r="W462" s="20"/>
      <c r="X462" s="21"/>
      <c r="Y462" s="21"/>
      <c r="Z462" s="21"/>
      <c r="AA462" s="21"/>
      <c r="AB462" s="21" t="s">
        <v>46</v>
      </c>
      <c r="AC462" s="21"/>
      <c r="AD462" s="20"/>
      <c r="AE462" s="21"/>
      <c r="AF462" s="21" t="s">
        <v>47</v>
      </c>
      <c r="AG462" s="21">
        <v>55130</v>
      </c>
      <c r="AH462" s="21" t="s">
        <v>511</v>
      </c>
    </row>
    <row r="463" spans="1:34" ht="409.6" x14ac:dyDescent="0.3">
      <c r="A463" s="20">
        <v>462</v>
      </c>
      <c r="B463" s="20" t="s">
        <v>46</v>
      </c>
      <c r="C463" s="20"/>
      <c r="D463" s="20"/>
      <c r="E463" s="20"/>
      <c r="F463" s="21" t="s">
        <v>46</v>
      </c>
      <c r="G463" s="21"/>
      <c r="H463" s="21"/>
      <c r="I463" s="20"/>
      <c r="J463" s="21" t="s">
        <v>46</v>
      </c>
      <c r="K463" s="21" t="s">
        <v>46</v>
      </c>
      <c r="L463" s="20"/>
      <c r="M463" s="20"/>
      <c r="N463" s="21"/>
      <c r="O463" s="21"/>
      <c r="P463" s="21"/>
      <c r="Q463" s="21"/>
      <c r="R463" s="21"/>
      <c r="S463" s="21"/>
      <c r="T463" s="21"/>
      <c r="U463" s="21" t="s">
        <v>46</v>
      </c>
      <c r="V463" s="21"/>
      <c r="W463" s="20"/>
      <c r="X463" s="21"/>
      <c r="Y463" s="21"/>
      <c r="Z463" s="21"/>
      <c r="AA463" s="21"/>
      <c r="AB463" s="21"/>
      <c r="AC463" s="21"/>
      <c r="AD463" s="20" t="s">
        <v>46</v>
      </c>
      <c r="AE463" s="21" t="s">
        <v>512</v>
      </c>
      <c r="AF463" s="21" t="s">
        <v>47</v>
      </c>
      <c r="AG463" s="21">
        <v>55119</v>
      </c>
      <c r="AH463" s="21" t="s">
        <v>513</v>
      </c>
    </row>
    <row r="464" spans="1:34" ht="118.8" x14ac:dyDescent="0.3">
      <c r="A464" s="20">
        <v>463</v>
      </c>
      <c r="B464" s="20" t="s">
        <v>46</v>
      </c>
      <c r="C464" s="20"/>
      <c r="D464" s="20"/>
      <c r="E464" s="20"/>
      <c r="F464" s="21" t="s">
        <v>46</v>
      </c>
      <c r="G464" s="21"/>
      <c r="H464" s="21"/>
      <c r="I464" s="20" t="s">
        <v>46</v>
      </c>
      <c r="J464" s="21"/>
      <c r="K464" s="21"/>
      <c r="L464" s="20"/>
      <c r="M464" s="20"/>
      <c r="N464" s="21"/>
      <c r="O464" s="21"/>
      <c r="P464" s="21"/>
      <c r="Q464" s="21"/>
      <c r="R464" s="21"/>
      <c r="S464" s="21"/>
      <c r="T464" s="21"/>
      <c r="U464" s="21" t="s">
        <v>46</v>
      </c>
      <c r="V464" s="21"/>
      <c r="W464" s="20"/>
      <c r="X464" s="21"/>
      <c r="Y464" s="21"/>
      <c r="Z464" s="21"/>
      <c r="AA464" s="21"/>
      <c r="AB464" s="21" t="s">
        <v>46</v>
      </c>
      <c r="AC464" s="21"/>
      <c r="AD464" s="20" t="s">
        <v>46</v>
      </c>
      <c r="AE464" s="21" t="s">
        <v>514</v>
      </c>
      <c r="AF464" s="21" t="s">
        <v>47</v>
      </c>
      <c r="AG464" s="21">
        <v>55106</v>
      </c>
      <c r="AH464" s="21"/>
    </row>
    <row r="465" spans="1:34" x14ac:dyDescent="0.3">
      <c r="A465" s="20">
        <v>464</v>
      </c>
      <c r="B465" s="20" t="s">
        <v>46</v>
      </c>
      <c r="C465" s="20"/>
      <c r="D465" s="20"/>
      <c r="E465" s="20"/>
      <c r="F465" s="21"/>
      <c r="G465" s="21"/>
      <c r="H465" s="21"/>
      <c r="I465" s="20" t="s">
        <v>46</v>
      </c>
      <c r="J465" s="21" t="s">
        <v>46</v>
      </c>
      <c r="K465" s="21" t="s">
        <v>46</v>
      </c>
      <c r="L465" s="20"/>
      <c r="M465" s="20"/>
      <c r="N465" s="21"/>
      <c r="O465" s="21"/>
      <c r="P465" s="21"/>
      <c r="Q465" s="21"/>
      <c r="R465" s="21"/>
      <c r="S465" s="21"/>
      <c r="T465" s="21"/>
      <c r="U465" s="21" t="s">
        <v>46</v>
      </c>
      <c r="V465" s="21"/>
      <c r="W465" s="20"/>
      <c r="X465" s="21"/>
      <c r="Y465" s="21"/>
      <c r="Z465" s="21"/>
      <c r="AA465" s="21"/>
      <c r="AB465" s="21"/>
      <c r="AC465" s="21" t="s">
        <v>46</v>
      </c>
      <c r="AD465" s="20"/>
      <c r="AE465" s="21"/>
      <c r="AF465" s="21"/>
      <c r="AG465" s="21"/>
      <c r="AH465" s="21"/>
    </row>
    <row r="466" spans="1:34" ht="118.8" x14ac:dyDescent="0.3">
      <c r="A466" s="20">
        <v>465</v>
      </c>
      <c r="B466" s="20" t="s">
        <v>46</v>
      </c>
      <c r="C466" s="20"/>
      <c r="D466" s="20"/>
      <c r="E466" s="20"/>
      <c r="F466" s="21"/>
      <c r="G466" s="21"/>
      <c r="H466" s="21"/>
      <c r="I466" s="20" t="s">
        <v>46</v>
      </c>
      <c r="J466" s="21" t="s">
        <v>46</v>
      </c>
      <c r="K466" s="21" t="s">
        <v>46</v>
      </c>
      <c r="L466" s="20"/>
      <c r="M466" s="20"/>
      <c r="N466" s="21"/>
      <c r="O466" s="21"/>
      <c r="P466" s="21"/>
      <c r="Q466" s="21"/>
      <c r="R466" s="21"/>
      <c r="S466" s="21"/>
      <c r="T466" s="21"/>
      <c r="U466" s="21" t="s">
        <v>46</v>
      </c>
      <c r="V466" s="21"/>
      <c r="W466" s="20"/>
      <c r="X466" s="21"/>
      <c r="Y466" s="21"/>
      <c r="Z466" s="21"/>
      <c r="AA466" s="21"/>
      <c r="AB466" s="21"/>
      <c r="AC466" s="21" t="s">
        <v>46</v>
      </c>
      <c r="AD466" s="20"/>
      <c r="AE466" s="21"/>
      <c r="AF466" s="21" t="s">
        <v>65</v>
      </c>
      <c r="AG466" s="21">
        <v>55130</v>
      </c>
      <c r="AH466" s="21" t="s">
        <v>515</v>
      </c>
    </row>
    <row r="467" spans="1:34" ht="409.6" x14ac:dyDescent="0.3">
      <c r="A467" s="20">
        <v>466</v>
      </c>
      <c r="B467" s="20" t="s">
        <v>46</v>
      </c>
      <c r="C467" s="20"/>
      <c r="D467" s="20"/>
      <c r="E467" s="20"/>
      <c r="F467" s="21" t="s">
        <v>46</v>
      </c>
      <c r="G467" s="21" t="s">
        <v>46</v>
      </c>
      <c r="H467" s="21"/>
      <c r="I467" s="20" t="s">
        <v>46</v>
      </c>
      <c r="J467" s="21" t="s">
        <v>46</v>
      </c>
      <c r="K467" s="21" t="s">
        <v>46</v>
      </c>
      <c r="L467" s="20"/>
      <c r="M467" s="20"/>
      <c r="N467" s="21"/>
      <c r="O467" s="21"/>
      <c r="P467" s="21"/>
      <c r="Q467" s="21"/>
      <c r="R467" s="21"/>
      <c r="S467" s="21"/>
      <c r="T467" s="21"/>
      <c r="U467" s="21" t="s">
        <v>46</v>
      </c>
      <c r="V467" s="21"/>
      <c r="W467" s="20"/>
      <c r="X467" s="21"/>
      <c r="Y467" s="21"/>
      <c r="Z467" s="21"/>
      <c r="AA467" s="21"/>
      <c r="AB467" s="21" t="s">
        <v>46</v>
      </c>
      <c r="AC467" s="21"/>
      <c r="AD467" s="20"/>
      <c r="AE467" s="21"/>
      <c r="AF467" s="21" t="s">
        <v>47</v>
      </c>
      <c r="AG467" s="21">
        <v>55106</v>
      </c>
      <c r="AH467" s="21" t="s">
        <v>516</v>
      </c>
    </row>
    <row r="468" spans="1:34" ht="264" x14ac:dyDescent="0.3">
      <c r="A468" s="20">
        <v>467</v>
      </c>
      <c r="B468" s="20" t="s">
        <v>46</v>
      </c>
      <c r="C468" s="20" t="s">
        <v>46</v>
      </c>
      <c r="D468" s="20"/>
      <c r="E468" s="20"/>
      <c r="F468" s="21" t="s">
        <v>46</v>
      </c>
      <c r="G468" s="21" t="s">
        <v>46</v>
      </c>
      <c r="H468" s="21" t="s">
        <v>46</v>
      </c>
      <c r="I468" s="20" t="s">
        <v>46</v>
      </c>
      <c r="J468" s="21" t="s">
        <v>46</v>
      </c>
      <c r="K468" s="21" t="s">
        <v>46</v>
      </c>
      <c r="L468" s="20"/>
      <c r="M468" s="20"/>
      <c r="N468" s="21"/>
      <c r="O468" s="21"/>
      <c r="P468" s="21"/>
      <c r="Q468" s="21" t="s">
        <v>46</v>
      </c>
      <c r="R468" s="21" t="s">
        <v>46</v>
      </c>
      <c r="S468" s="21" t="s">
        <v>46</v>
      </c>
      <c r="T468" s="21"/>
      <c r="U468" s="21" t="s">
        <v>46</v>
      </c>
      <c r="V468" s="21"/>
      <c r="W468" s="20"/>
      <c r="X468" s="21"/>
      <c r="Y468" s="21"/>
      <c r="Z468" s="21"/>
      <c r="AA468" s="21"/>
      <c r="AB468" s="21"/>
      <c r="AC468" s="21"/>
      <c r="AD468" s="20"/>
      <c r="AE468" s="21"/>
      <c r="AF468" s="21" t="s">
        <v>47</v>
      </c>
      <c r="AG468" s="21">
        <v>55130</v>
      </c>
      <c r="AH468" s="21" t="s">
        <v>517</v>
      </c>
    </row>
    <row r="469" spans="1:34" ht="26.4" x14ac:dyDescent="0.3">
      <c r="A469" s="20">
        <v>468</v>
      </c>
      <c r="B469" s="20" t="s">
        <v>46</v>
      </c>
      <c r="C469" s="20"/>
      <c r="D469" s="20"/>
      <c r="E469" s="20"/>
      <c r="F469" s="21" t="s">
        <v>46</v>
      </c>
      <c r="G469" s="21"/>
      <c r="H469" s="21"/>
      <c r="I469" s="20" t="s">
        <v>46</v>
      </c>
      <c r="J469" s="21" t="s">
        <v>46</v>
      </c>
      <c r="K469" s="21" t="s">
        <v>46</v>
      </c>
      <c r="L469" s="20"/>
      <c r="M469" s="20"/>
      <c r="N469" s="21"/>
      <c r="O469" s="21"/>
      <c r="P469" s="21"/>
      <c r="Q469" s="21"/>
      <c r="R469" s="21"/>
      <c r="S469" s="21"/>
      <c r="T469" s="21"/>
      <c r="U469" s="21" t="s">
        <v>46</v>
      </c>
      <c r="V469" s="21"/>
      <c r="W469" s="20"/>
      <c r="X469" s="21"/>
      <c r="Y469" s="21"/>
      <c r="Z469" s="21"/>
      <c r="AA469" s="21"/>
      <c r="AB469" s="21" t="s">
        <v>46</v>
      </c>
      <c r="AC469" s="21"/>
      <c r="AD469" s="20"/>
      <c r="AE469" s="21"/>
      <c r="AF469" s="21" t="s">
        <v>70</v>
      </c>
      <c r="AG469" s="21">
        <v>55109</v>
      </c>
      <c r="AH469" s="21"/>
    </row>
    <row r="470" spans="1:34" ht="26.4" x14ac:dyDescent="0.3">
      <c r="A470" s="20">
        <v>469</v>
      </c>
      <c r="B470" s="20" t="s">
        <v>46</v>
      </c>
      <c r="C470" s="20"/>
      <c r="D470" s="20"/>
      <c r="E470" s="20"/>
      <c r="F470" s="21" t="s">
        <v>46</v>
      </c>
      <c r="G470" s="21"/>
      <c r="H470" s="21"/>
      <c r="I470" s="20"/>
      <c r="J470" s="21" t="s">
        <v>46</v>
      </c>
      <c r="K470" s="21"/>
      <c r="L470" s="20"/>
      <c r="M470" s="20"/>
      <c r="N470" s="21"/>
      <c r="O470" s="21"/>
      <c r="P470" s="21"/>
      <c r="Q470" s="21"/>
      <c r="R470" s="21"/>
      <c r="S470" s="21" t="s">
        <v>46</v>
      </c>
      <c r="T470" s="21"/>
      <c r="U470" s="21" t="s">
        <v>46</v>
      </c>
      <c r="V470" s="21"/>
      <c r="W470" s="20"/>
      <c r="X470" s="21"/>
      <c r="Y470" s="21"/>
      <c r="Z470" s="21"/>
      <c r="AA470" s="21" t="s">
        <v>46</v>
      </c>
      <c r="AB470" s="21"/>
      <c r="AC470" s="21"/>
      <c r="AD470" s="20"/>
      <c r="AE470" s="21"/>
      <c r="AF470" s="21" t="s">
        <v>70</v>
      </c>
      <c r="AG470" s="21">
        <v>55109</v>
      </c>
      <c r="AH470" s="21"/>
    </row>
    <row r="471" spans="1:34" ht="211.2" x14ac:dyDescent="0.3">
      <c r="A471" s="20">
        <v>470</v>
      </c>
      <c r="B471" s="20" t="s">
        <v>46</v>
      </c>
      <c r="C471" s="20"/>
      <c r="D471" s="20"/>
      <c r="E471" s="20"/>
      <c r="F471" s="21" t="s">
        <v>46</v>
      </c>
      <c r="G471" s="21"/>
      <c r="H471" s="21"/>
      <c r="I471" s="20" t="s">
        <v>46</v>
      </c>
      <c r="J471" s="21" t="s">
        <v>46</v>
      </c>
      <c r="K471" s="21" t="s">
        <v>46</v>
      </c>
      <c r="L471" s="20"/>
      <c r="M471" s="20"/>
      <c r="N471" s="21"/>
      <c r="O471" s="21"/>
      <c r="P471" s="21"/>
      <c r="Q471" s="21"/>
      <c r="R471" s="21"/>
      <c r="S471" s="21"/>
      <c r="T471" s="21"/>
      <c r="U471" s="21" t="s">
        <v>46</v>
      </c>
      <c r="V471" s="21"/>
      <c r="W471" s="20"/>
      <c r="X471" s="21"/>
      <c r="Y471" s="21"/>
      <c r="Z471" s="21"/>
      <c r="AA471" s="21"/>
      <c r="AB471" s="21" t="s">
        <v>46</v>
      </c>
      <c r="AC471" s="21"/>
      <c r="AD471" s="20"/>
      <c r="AE471" s="21"/>
      <c r="AF471" s="21" t="s">
        <v>47</v>
      </c>
      <c r="AG471" s="21">
        <v>55106</v>
      </c>
      <c r="AH471" s="21" t="s">
        <v>518</v>
      </c>
    </row>
    <row r="472" spans="1:34" ht="26.4" x14ac:dyDescent="0.3">
      <c r="A472" s="20">
        <v>471</v>
      </c>
      <c r="B472" s="20" t="s">
        <v>46</v>
      </c>
      <c r="C472" s="20" t="s">
        <v>46</v>
      </c>
      <c r="D472" s="20" t="s">
        <v>46</v>
      </c>
      <c r="E472" s="20" t="s">
        <v>46</v>
      </c>
      <c r="F472" s="21" t="s">
        <v>46</v>
      </c>
      <c r="G472" s="21" t="s">
        <v>46</v>
      </c>
      <c r="H472" s="21" t="s">
        <v>46</v>
      </c>
      <c r="I472" s="20" t="s">
        <v>46</v>
      </c>
      <c r="J472" s="21" t="s">
        <v>46</v>
      </c>
      <c r="K472" s="21" t="s">
        <v>46</v>
      </c>
      <c r="L472" s="20"/>
      <c r="M472" s="20"/>
      <c r="N472" s="21"/>
      <c r="O472" s="21"/>
      <c r="P472" s="21"/>
      <c r="Q472" s="21"/>
      <c r="R472" s="21"/>
      <c r="S472" s="21"/>
      <c r="T472" s="21"/>
      <c r="U472" s="21" t="s">
        <v>46</v>
      </c>
      <c r="V472" s="21" t="s">
        <v>46</v>
      </c>
      <c r="W472" s="20"/>
      <c r="X472" s="21"/>
      <c r="Y472" s="21"/>
      <c r="Z472" s="21"/>
      <c r="AA472" s="21"/>
      <c r="AB472" s="21"/>
      <c r="AC472" s="21" t="s">
        <v>46</v>
      </c>
      <c r="AD472" s="20"/>
      <c r="AE472" s="21"/>
      <c r="AF472" s="21" t="s">
        <v>47</v>
      </c>
      <c r="AG472" s="21"/>
      <c r="AH472" s="21"/>
    </row>
    <row r="473" spans="1:34" ht="343.2" x14ac:dyDescent="0.3">
      <c r="A473" s="20">
        <v>472</v>
      </c>
      <c r="B473" s="20" t="s">
        <v>46</v>
      </c>
      <c r="C473" s="20"/>
      <c r="D473" s="20"/>
      <c r="E473" s="20"/>
      <c r="F473" s="21" t="s">
        <v>46</v>
      </c>
      <c r="G473" s="21"/>
      <c r="H473" s="21" t="s">
        <v>46</v>
      </c>
      <c r="I473" s="20"/>
      <c r="J473" s="21" t="s">
        <v>46</v>
      </c>
      <c r="K473" s="21"/>
      <c r="L473" s="20"/>
      <c r="M473" s="20"/>
      <c r="N473" s="21"/>
      <c r="O473" s="21"/>
      <c r="P473" s="21"/>
      <c r="Q473" s="21"/>
      <c r="R473" s="21"/>
      <c r="S473" s="21"/>
      <c r="T473" s="21"/>
      <c r="U473" s="21" t="s">
        <v>46</v>
      </c>
      <c r="V473" s="21"/>
      <c r="W473" s="20"/>
      <c r="X473" s="21"/>
      <c r="Y473" s="21"/>
      <c r="Z473" s="21"/>
      <c r="AA473" s="21"/>
      <c r="AB473" s="21" t="s">
        <v>46</v>
      </c>
      <c r="AC473" s="21"/>
      <c r="AD473" s="20"/>
      <c r="AE473" s="21"/>
      <c r="AF473" s="21" t="s">
        <v>47</v>
      </c>
      <c r="AG473" s="21">
        <v>55106</v>
      </c>
      <c r="AH473" s="21" t="s">
        <v>519</v>
      </c>
    </row>
    <row r="474" spans="1:34" ht="409.2" x14ac:dyDescent="0.3">
      <c r="A474" s="20">
        <v>473</v>
      </c>
      <c r="B474" s="20" t="s">
        <v>46</v>
      </c>
      <c r="C474" s="20"/>
      <c r="D474" s="20"/>
      <c r="E474" s="20"/>
      <c r="F474" s="21" t="s">
        <v>46</v>
      </c>
      <c r="G474" s="21"/>
      <c r="H474" s="21"/>
      <c r="I474" s="20" t="s">
        <v>46</v>
      </c>
      <c r="J474" s="21" t="s">
        <v>46</v>
      </c>
      <c r="K474" s="21" t="s">
        <v>46</v>
      </c>
      <c r="L474" s="20"/>
      <c r="M474" s="20"/>
      <c r="N474" s="21"/>
      <c r="O474" s="21"/>
      <c r="P474" s="21"/>
      <c r="Q474" s="21" t="s">
        <v>46</v>
      </c>
      <c r="R474" s="21" t="s">
        <v>46</v>
      </c>
      <c r="S474" s="21" t="s">
        <v>46</v>
      </c>
      <c r="T474" s="21"/>
      <c r="U474" s="21" t="s">
        <v>46</v>
      </c>
      <c r="V474" s="21" t="s">
        <v>46</v>
      </c>
      <c r="W474" s="20"/>
      <c r="X474" s="21"/>
      <c r="Y474" s="21"/>
      <c r="Z474" s="21"/>
      <c r="AA474" s="21"/>
      <c r="AB474" s="21" t="s">
        <v>46</v>
      </c>
      <c r="AC474" s="21" t="s">
        <v>46</v>
      </c>
      <c r="AD474" s="20"/>
      <c r="AE474" s="21"/>
      <c r="AF474" s="21" t="s">
        <v>47</v>
      </c>
      <c r="AG474" s="21">
        <v>55106</v>
      </c>
      <c r="AH474" s="21" t="s">
        <v>520</v>
      </c>
    </row>
    <row r="475" spans="1:34" ht="105.6" x14ac:dyDescent="0.3">
      <c r="A475" s="20">
        <v>474</v>
      </c>
      <c r="B475" s="20" t="s">
        <v>46</v>
      </c>
      <c r="C475" s="20"/>
      <c r="D475" s="20"/>
      <c r="E475" s="20"/>
      <c r="F475" s="21" t="s">
        <v>46</v>
      </c>
      <c r="G475" s="21"/>
      <c r="H475" s="21"/>
      <c r="I475" s="20" t="s">
        <v>46</v>
      </c>
      <c r="J475" s="21" t="s">
        <v>46</v>
      </c>
      <c r="K475" s="21" t="s">
        <v>46</v>
      </c>
      <c r="L475" s="20"/>
      <c r="M475" s="20"/>
      <c r="N475" s="21"/>
      <c r="O475" s="21"/>
      <c r="P475" s="21" t="s">
        <v>46</v>
      </c>
      <c r="Q475" s="21"/>
      <c r="R475" s="21"/>
      <c r="S475" s="21"/>
      <c r="T475" s="21"/>
      <c r="U475" s="21" t="s">
        <v>46</v>
      </c>
      <c r="V475" s="21"/>
      <c r="W475" s="20"/>
      <c r="X475" s="21"/>
      <c r="Y475" s="21"/>
      <c r="Z475" s="21"/>
      <c r="AA475" s="21"/>
      <c r="AB475" s="21"/>
      <c r="AC475" s="21" t="s">
        <v>46</v>
      </c>
      <c r="AD475" s="20"/>
      <c r="AE475" s="21"/>
      <c r="AF475" s="21" t="s">
        <v>47</v>
      </c>
      <c r="AG475" s="21">
        <v>55106</v>
      </c>
      <c r="AH475" s="21" t="s">
        <v>521</v>
      </c>
    </row>
    <row r="476" spans="1:34" ht="26.4" x14ac:dyDescent="0.3">
      <c r="A476" s="20">
        <v>475</v>
      </c>
      <c r="B476" s="20" t="s">
        <v>46</v>
      </c>
      <c r="C476" s="20"/>
      <c r="D476" s="20"/>
      <c r="E476" s="20"/>
      <c r="F476" s="21" t="s">
        <v>46</v>
      </c>
      <c r="G476" s="21"/>
      <c r="H476" s="21"/>
      <c r="I476" s="20" t="s">
        <v>46</v>
      </c>
      <c r="J476" s="21" t="s">
        <v>46</v>
      </c>
      <c r="K476" s="21"/>
      <c r="L476" s="20"/>
      <c r="M476" s="20"/>
      <c r="N476" s="21"/>
      <c r="O476" s="21"/>
      <c r="P476" s="21"/>
      <c r="Q476" s="21"/>
      <c r="R476" s="21"/>
      <c r="S476" s="21"/>
      <c r="T476" s="21"/>
      <c r="U476" s="21" t="s">
        <v>46</v>
      </c>
      <c r="V476" s="21"/>
      <c r="W476" s="20"/>
      <c r="X476" s="21"/>
      <c r="Y476" s="21"/>
      <c r="Z476" s="21"/>
      <c r="AA476" s="21"/>
      <c r="AB476" s="21" t="s">
        <v>46</v>
      </c>
      <c r="AC476" s="21"/>
      <c r="AD476" s="20"/>
      <c r="AE476" s="21"/>
      <c r="AF476" s="21" t="s">
        <v>70</v>
      </c>
      <c r="AG476" s="21">
        <v>55117</v>
      </c>
      <c r="AH476" s="21"/>
    </row>
    <row r="477" spans="1:34" ht="39.6" x14ac:dyDescent="0.3">
      <c r="A477" s="20">
        <v>476</v>
      </c>
      <c r="B477" s="20" t="s">
        <v>46</v>
      </c>
      <c r="C477" s="20"/>
      <c r="D477" s="20"/>
      <c r="E477" s="20"/>
      <c r="F477" s="21"/>
      <c r="G477" s="21"/>
      <c r="H477" s="21"/>
      <c r="I477" s="20"/>
      <c r="J477" s="21" t="s">
        <v>46</v>
      </c>
      <c r="K477" s="21"/>
      <c r="L477" s="20"/>
      <c r="M477" s="20"/>
      <c r="N477" s="21"/>
      <c r="O477" s="21"/>
      <c r="P477" s="21"/>
      <c r="Q477" s="21"/>
      <c r="R477" s="21"/>
      <c r="S477" s="21"/>
      <c r="T477" s="21"/>
      <c r="U477" s="21"/>
      <c r="V477" s="21"/>
      <c r="W477" s="20"/>
      <c r="X477" s="21"/>
      <c r="Y477" s="21"/>
      <c r="Z477" s="21"/>
      <c r="AA477" s="21"/>
      <c r="AB477" s="21"/>
      <c r="AC477" s="21" t="s">
        <v>46</v>
      </c>
      <c r="AD477" s="20"/>
      <c r="AE477" s="21"/>
      <c r="AF477" s="21" t="s">
        <v>62</v>
      </c>
      <c r="AG477" s="21">
        <v>55106</v>
      </c>
      <c r="AH477" s="21"/>
    </row>
    <row r="478" spans="1:34" ht="132" x14ac:dyDescent="0.3">
      <c r="A478" s="20">
        <v>477</v>
      </c>
      <c r="B478" s="20"/>
      <c r="C478" s="20" t="s">
        <v>46</v>
      </c>
      <c r="D478" s="20" t="s">
        <v>46</v>
      </c>
      <c r="E478" s="20" t="s">
        <v>46</v>
      </c>
      <c r="F478" s="21"/>
      <c r="G478" s="21" t="s">
        <v>46</v>
      </c>
      <c r="H478" s="21"/>
      <c r="I478" s="20"/>
      <c r="J478" s="21"/>
      <c r="K478" s="21"/>
      <c r="L478" s="20"/>
      <c r="M478" s="20"/>
      <c r="N478" s="21" t="s">
        <v>46</v>
      </c>
      <c r="O478" s="21" t="s">
        <v>46</v>
      </c>
      <c r="P478" s="21" t="s">
        <v>46</v>
      </c>
      <c r="Q478" s="21"/>
      <c r="R478" s="21"/>
      <c r="S478" s="21"/>
      <c r="T478" s="21" t="s">
        <v>46</v>
      </c>
      <c r="U478" s="21"/>
      <c r="V478" s="21"/>
      <c r="W478" s="20"/>
      <c r="X478" s="21"/>
      <c r="Y478" s="21" t="s">
        <v>46</v>
      </c>
      <c r="Z478" s="21" t="s">
        <v>46</v>
      </c>
      <c r="AA478" s="21" t="s">
        <v>46</v>
      </c>
      <c r="AB478" s="21"/>
      <c r="AC478" s="21"/>
      <c r="AD478" s="20"/>
      <c r="AE478" s="21"/>
      <c r="AF478" s="21" t="s">
        <v>65</v>
      </c>
      <c r="AG478" s="21">
        <v>55405</v>
      </c>
      <c r="AH478" s="21" t="s">
        <v>522</v>
      </c>
    </row>
    <row r="479" spans="1:34" ht="39.6" x14ac:dyDescent="0.3">
      <c r="A479" s="20">
        <v>478</v>
      </c>
      <c r="B479" s="20" t="s">
        <v>46</v>
      </c>
      <c r="C479" s="20"/>
      <c r="D479" s="20"/>
      <c r="E479" s="20"/>
      <c r="F479" s="21" t="s">
        <v>46</v>
      </c>
      <c r="G479" s="21"/>
      <c r="H479" s="21"/>
      <c r="I479" s="20"/>
      <c r="J479" s="21" t="s">
        <v>46</v>
      </c>
      <c r="K479" s="21" t="s">
        <v>46</v>
      </c>
      <c r="L479" s="20"/>
      <c r="M479" s="20"/>
      <c r="N479" s="21"/>
      <c r="O479" s="21"/>
      <c r="P479" s="21"/>
      <c r="Q479" s="21"/>
      <c r="R479" s="21"/>
      <c r="S479" s="21" t="s">
        <v>46</v>
      </c>
      <c r="T479" s="21"/>
      <c r="U479" s="21"/>
      <c r="V479" s="21"/>
      <c r="W479" s="20"/>
      <c r="X479" s="21"/>
      <c r="Y479" s="21"/>
      <c r="Z479" s="21"/>
      <c r="AA479" s="21"/>
      <c r="AB479" s="21" t="s">
        <v>46</v>
      </c>
      <c r="AC479" s="21"/>
      <c r="AD479" s="20"/>
      <c r="AE479" s="21"/>
      <c r="AF479" s="21" t="s">
        <v>70</v>
      </c>
      <c r="AG479" s="21">
        <v>55119</v>
      </c>
      <c r="AH479" s="21" t="s">
        <v>523</v>
      </c>
    </row>
    <row r="480" spans="1:34" ht="26.4" x14ac:dyDescent="0.3">
      <c r="A480" s="20">
        <v>479</v>
      </c>
      <c r="B480" s="20" t="s">
        <v>46</v>
      </c>
      <c r="C480" s="20"/>
      <c r="D480" s="20"/>
      <c r="E480" s="20"/>
      <c r="F480" s="21"/>
      <c r="G480" s="21"/>
      <c r="H480" s="21"/>
      <c r="I480" s="20"/>
      <c r="J480" s="21" t="s">
        <v>46</v>
      </c>
      <c r="K480" s="21" t="s">
        <v>46</v>
      </c>
      <c r="L480" s="20"/>
      <c r="M480" s="20"/>
      <c r="N480" s="21"/>
      <c r="O480" s="21"/>
      <c r="P480" s="21"/>
      <c r="Q480" s="21"/>
      <c r="R480" s="21"/>
      <c r="S480" s="21" t="s">
        <v>46</v>
      </c>
      <c r="T480" s="21"/>
      <c r="U480" s="21" t="s">
        <v>46</v>
      </c>
      <c r="V480" s="21"/>
      <c r="W480" s="20"/>
      <c r="X480" s="21"/>
      <c r="Y480" s="21"/>
      <c r="Z480" s="21"/>
      <c r="AA480" s="21"/>
      <c r="AB480" s="21" t="s">
        <v>46</v>
      </c>
      <c r="AC480" s="21"/>
      <c r="AD480" s="20"/>
      <c r="AE480" s="21"/>
      <c r="AF480" s="21" t="s">
        <v>65</v>
      </c>
      <c r="AG480" s="21">
        <v>55119</v>
      </c>
      <c r="AH480" s="21"/>
    </row>
    <row r="481" spans="1:34" ht="26.4" x14ac:dyDescent="0.3">
      <c r="A481" s="20">
        <v>480</v>
      </c>
      <c r="B481" s="20" t="s">
        <v>46</v>
      </c>
      <c r="C481" s="20"/>
      <c r="D481" s="20"/>
      <c r="E481" s="20"/>
      <c r="F481" s="21"/>
      <c r="G481" s="21"/>
      <c r="H481" s="21"/>
      <c r="I481" s="20" t="s">
        <v>46</v>
      </c>
      <c r="J481" s="21"/>
      <c r="K481" s="21"/>
      <c r="L481" s="20"/>
      <c r="M481" s="20"/>
      <c r="N481" s="21"/>
      <c r="O481" s="21"/>
      <c r="P481" s="21"/>
      <c r="Q481" s="21"/>
      <c r="R481" s="21"/>
      <c r="S481" s="21"/>
      <c r="T481" s="21"/>
      <c r="U481" s="21" t="s">
        <v>46</v>
      </c>
      <c r="V481" s="21"/>
      <c r="W481" s="20"/>
      <c r="X481" s="21"/>
      <c r="Y481" s="21"/>
      <c r="Z481" s="21"/>
      <c r="AA481" s="21"/>
      <c r="AB481" s="21" t="s">
        <v>46</v>
      </c>
      <c r="AC481" s="21"/>
      <c r="AD481" s="20"/>
      <c r="AE481" s="21"/>
      <c r="AF481" s="21" t="s">
        <v>70</v>
      </c>
      <c r="AG481" s="21">
        <v>55130</v>
      </c>
      <c r="AH481" s="21"/>
    </row>
    <row r="482" spans="1:34" x14ac:dyDescent="0.3">
      <c r="A482" s="20">
        <v>481</v>
      </c>
      <c r="B482" s="20"/>
      <c r="C482" s="20"/>
      <c r="D482" s="20"/>
      <c r="E482" s="20"/>
      <c r="F482" s="21"/>
      <c r="G482" s="21"/>
      <c r="H482" s="21"/>
      <c r="I482" s="20"/>
      <c r="J482" s="21"/>
      <c r="K482" s="21"/>
      <c r="L482" s="20"/>
      <c r="M482" s="20"/>
      <c r="N482" s="21"/>
      <c r="O482" s="21"/>
      <c r="P482" s="21"/>
      <c r="Q482" s="21"/>
      <c r="R482" s="21"/>
      <c r="S482" s="21"/>
      <c r="T482" s="21"/>
      <c r="U482" s="21"/>
      <c r="V482" s="21"/>
      <c r="W482" s="20"/>
      <c r="X482" s="21"/>
      <c r="Y482" s="21"/>
      <c r="Z482" s="21"/>
      <c r="AA482" s="21"/>
      <c r="AB482" s="21"/>
      <c r="AC482" s="21"/>
      <c r="AD482" s="20"/>
      <c r="AE482" s="21"/>
      <c r="AF482" s="21"/>
      <c r="AG482" s="21"/>
      <c r="AH482" s="21"/>
    </row>
    <row r="483" spans="1:34" ht="26.4" x14ac:dyDescent="0.3">
      <c r="A483" s="20">
        <v>482</v>
      </c>
      <c r="B483" s="20" t="s">
        <v>46</v>
      </c>
      <c r="C483" s="20"/>
      <c r="D483" s="20"/>
      <c r="E483" s="20"/>
      <c r="F483" s="21" t="s">
        <v>46</v>
      </c>
      <c r="G483" s="21"/>
      <c r="H483" s="21"/>
      <c r="I483" s="20" t="s">
        <v>46</v>
      </c>
      <c r="J483" s="21" t="s">
        <v>46</v>
      </c>
      <c r="K483" s="21"/>
      <c r="L483" s="20"/>
      <c r="M483" s="20"/>
      <c r="N483" s="21"/>
      <c r="O483" s="21"/>
      <c r="P483" s="21"/>
      <c r="Q483" s="21"/>
      <c r="R483" s="21"/>
      <c r="S483" s="21"/>
      <c r="T483" s="21"/>
      <c r="U483" s="21" t="s">
        <v>46</v>
      </c>
      <c r="V483" s="21"/>
      <c r="W483" s="20"/>
      <c r="X483" s="21"/>
      <c r="Y483" s="21"/>
      <c r="Z483" s="21"/>
      <c r="AA483" s="21" t="s">
        <v>46</v>
      </c>
      <c r="AB483" s="21"/>
      <c r="AC483" s="21"/>
      <c r="AD483" s="20"/>
      <c r="AE483" s="21"/>
      <c r="AF483" s="21" t="s">
        <v>70</v>
      </c>
      <c r="AG483" s="21">
        <v>55130</v>
      </c>
      <c r="AH483" s="21"/>
    </row>
    <row r="484" spans="1:34" ht="26.4" x14ac:dyDescent="0.3">
      <c r="A484" s="20">
        <v>483</v>
      </c>
      <c r="B484" s="20" t="s">
        <v>46</v>
      </c>
      <c r="C484" s="20"/>
      <c r="D484" s="20"/>
      <c r="E484" s="20"/>
      <c r="F484" s="21" t="s">
        <v>46</v>
      </c>
      <c r="G484" s="21"/>
      <c r="H484" s="21"/>
      <c r="I484" s="20" t="s">
        <v>46</v>
      </c>
      <c r="J484" s="21" t="s">
        <v>46</v>
      </c>
      <c r="K484" s="21" t="s">
        <v>46</v>
      </c>
      <c r="L484" s="20"/>
      <c r="M484" s="20"/>
      <c r="N484" s="21"/>
      <c r="O484" s="21"/>
      <c r="P484" s="21"/>
      <c r="Q484" s="21" t="s">
        <v>46</v>
      </c>
      <c r="R484" s="21"/>
      <c r="S484" s="21" t="s">
        <v>46</v>
      </c>
      <c r="T484" s="21"/>
      <c r="U484" s="21" t="s">
        <v>46</v>
      </c>
      <c r="V484" s="21"/>
      <c r="W484" s="20"/>
      <c r="X484" s="21"/>
      <c r="Y484" s="21"/>
      <c r="Z484" s="21"/>
      <c r="AA484" s="21"/>
      <c r="AB484" s="21" t="s">
        <v>46</v>
      </c>
      <c r="AC484" s="21"/>
      <c r="AD484" s="20"/>
      <c r="AE484" s="21"/>
      <c r="AF484" s="21" t="s">
        <v>47</v>
      </c>
      <c r="AG484" s="21">
        <v>55130</v>
      </c>
      <c r="AH484" s="21"/>
    </row>
    <row r="485" spans="1:34" ht="39.6" x14ac:dyDescent="0.3">
      <c r="A485" s="20">
        <v>484</v>
      </c>
      <c r="B485" s="20" t="s">
        <v>46</v>
      </c>
      <c r="C485" s="20"/>
      <c r="D485" s="20"/>
      <c r="E485" s="20"/>
      <c r="F485" s="21"/>
      <c r="G485" s="21"/>
      <c r="H485" s="21"/>
      <c r="I485" s="20"/>
      <c r="J485" s="21"/>
      <c r="K485" s="21" t="s">
        <v>46</v>
      </c>
      <c r="L485" s="20"/>
      <c r="M485" s="20"/>
      <c r="N485" s="21"/>
      <c r="O485" s="21"/>
      <c r="P485" s="21"/>
      <c r="Q485" s="21"/>
      <c r="R485" s="21"/>
      <c r="S485" s="21"/>
      <c r="T485" s="21"/>
      <c r="U485" s="21"/>
      <c r="V485" s="21" t="s">
        <v>46</v>
      </c>
      <c r="W485" s="20"/>
      <c r="X485" s="21"/>
      <c r="Y485" s="21"/>
      <c r="Z485" s="21"/>
      <c r="AA485" s="21"/>
      <c r="AB485" s="21"/>
      <c r="AC485" s="21" t="s">
        <v>46</v>
      </c>
      <c r="AD485" s="20"/>
      <c r="AE485" s="21"/>
      <c r="AF485" s="21" t="s">
        <v>62</v>
      </c>
      <c r="AG485" s="21">
        <v>55109</v>
      </c>
      <c r="AH485" s="21"/>
    </row>
    <row r="486" spans="1:34" ht="26.4" x14ac:dyDescent="0.3">
      <c r="A486" s="20">
        <v>485</v>
      </c>
      <c r="B486" s="20" t="s">
        <v>46</v>
      </c>
      <c r="C486" s="20" t="s">
        <v>46</v>
      </c>
      <c r="D486" s="20" t="s">
        <v>46</v>
      </c>
      <c r="E486" s="20" t="s">
        <v>46</v>
      </c>
      <c r="F486" s="21" t="s">
        <v>46</v>
      </c>
      <c r="G486" s="21" t="s">
        <v>46</v>
      </c>
      <c r="H486" s="21" t="s">
        <v>46</v>
      </c>
      <c r="I486" s="20" t="s">
        <v>46</v>
      </c>
      <c r="J486" s="21" t="s">
        <v>46</v>
      </c>
      <c r="K486" s="21" t="s">
        <v>46</v>
      </c>
      <c r="L486" s="20"/>
      <c r="M486" s="20"/>
      <c r="N486" s="21"/>
      <c r="O486" s="21"/>
      <c r="P486" s="21"/>
      <c r="Q486" s="21" t="s">
        <v>46</v>
      </c>
      <c r="R486" s="21" t="s">
        <v>46</v>
      </c>
      <c r="S486" s="21" t="s">
        <v>46</v>
      </c>
      <c r="T486" s="21"/>
      <c r="U486" s="21" t="s">
        <v>46</v>
      </c>
      <c r="V486" s="21"/>
      <c r="W486" s="20"/>
      <c r="X486" s="21"/>
      <c r="Y486" s="21"/>
      <c r="Z486" s="21"/>
      <c r="AA486" s="21"/>
      <c r="AB486" s="21" t="s">
        <v>46</v>
      </c>
      <c r="AC486" s="21"/>
      <c r="AD486" s="20"/>
      <c r="AE486" s="21"/>
      <c r="AF486" s="21" t="s">
        <v>47</v>
      </c>
      <c r="AG486" s="21">
        <v>55106</v>
      </c>
      <c r="AH486" s="21"/>
    </row>
    <row r="487" spans="1:34" ht="26.4" x14ac:dyDescent="0.3">
      <c r="A487" s="20">
        <v>486</v>
      </c>
      <c r="B487" s="20" t="s">
        <v>46</v>
      </c>
      <c r="C487" s="20"/>
      <c r="D487" s="20"/>
      <c r="E487" s="20"/>
      <c r="F487" s="21"/>
      <c r="G487" s="21"/>
      <c r="H487" s="21" t="s">
        <v>46</v>
      </c>
      <c r="I487" s="20"/>
      <c r="J487" s="21"/>
      <c r="K487" s="21"/>
      <c r="L487" s="20"/>
      <c r="M487" s="20"/>
      <c r="N487" s="21"/>
      <c r="O487" s="21"/>
      <c r="P487" s="21"/>
      <c r="Q487" s="21"/>
      <c r="R487" s="21"/>
      <c r="S487" s="21"/>
      <c r="T487" s="21"/>
      <c r="U487" s="21"/>
      <c r="V487" s="21" t="s">
        <v>46</v>
      </c>
      <c r="W487" s="20"/>
      <c r="X487" s="21"/>
      <c r="Y487" s="21"/>
      <c r="Z487" s="21"/>
      <c r="AA487" s="21"/>
      <c r="AB487" s="21"/>
      <c r="AC487" s="21" t="s">
        <v>46</v>
      </c>
      <c r="AD487" s="20"/>
      <c r="AE487" s="21"/>
      <c r="AF487" s="21" t="s">
        <v>47</v>
      </c>
      <c r="AG487" s="21"/>
      <c r="AH487" s="21"/>
    </row>
    <row r="488" spans="1:34" ht="211.2" x14ac:dyDescent="0.3">
      <c r="A488" s="20">
        <v>487</v>
      </c>
      <c r="B488" s="20" t="s">
        <v>46</v>
      </c>
      <c r="C488" s="20"/>
      <c r="D488" s="20"/>
      <c r="E488" s="20" t="s">
        <v>46</v>
      </c>
      <c r="F488" s="21"/>
      <c r="G488" s="21" t="s">
        <v>46</v>
      </c>
      <c r="H488" s="21"/>
      <c r="I488" s="20"/>
      <c r="J488" s="21" t="s">
        <v>46</v>
      </c>
      <c r="K488" s="21" t="s">
        <v>46</v>
      </c>
      <c r="L488" s="20"/>
      <c r="M488" s="20"/>
      <c r="N488" s="21"/>
      <c r="O488" s="21"/>
      <c r="P488" s="21"/>
      <c r="Q488" s="21" t="s">
        <v>46</v>
      </c>
      <c r="R488" s="21" t="s">
        <v>46</v>
      </c>
      <c r="S488" s="21" t="s">
        <v>46</v>
      </c>
      <c r="T488" s="21"/>
      <c r="U488" s="21" t="s">
        <v>46</v>
      </c>
      <c r="V488" s="21"/>
      <c r="W488" s="20" t="s">
        <v>46</v>
      </c>
      <c r="X488" s="21" t="s">
        <v>524</v>
      </c>
      <c r="Y488" s="21"/>
      <c r="Z488" s="21"/>
      <c r="AA488" s="21"/>
      <c r="AB488" s="21" t="s">
        <v>46</v>
      </c>
      <c r="AC488" s="21"/>
      <c r="AD488" s="20"/>
      <c r="AE488" s="21"/>
      <c r="AF488" s="21" t="s">
        <v>70</v>
      </c>
      <c r="AG488" s="21">
        <v>55016</v>
      </c>
      <c r="AH488" s="21" t="s">
        <v>525</v>
      </c>
    </row>
    <row r="489" spans="1:34" ht="211.2" x14ac:dyDescent="0.3">
      <c r="A489" s="20">
        <v>488</v>
      </c>
      <c r="B489" s="20" t="s">
        <v>46</v>
      </c>
      <c r="C489" s="20"/>
      <c r="D489" s="20"/>
      <c r="E489" s="20"/>
      <c r="F489" s="21" t="s">
        <v>46</v>
      </c>
      <c r="G489" s="21"/>
      <c r="H489" s="21"/>
      <c r="I489" s="20" t="s">
        <v>46</v>
      </c>
      <c r="J489" s="21" t="s">
        <v>46</v>
      </c>
      <c r="K489" s="21" t="s">
        <v>46</v>
      </c>
      <c r="L489" s="20"/>
      <c r="M489" s="20"/>
      <c r="N489" s="21"/>
      <c r="O489" s="21"/>
      <c r="P489" s="21"/>
      <c r="Q489" s="21"/>
      <c r="R489" s="21"/>
      <c r="S489" s="21"/>
      <c r="T489" s="21"/>
      <c r="U489" s="21" t="s">
        <v>46</v>
      </c>
      <c r="V489" s="21"/>
      <c r="W489" s="20" t="s">
        <v>46</v>
      </c>
      <c r="X489" s="21" t="s">
        <v>526</v>
      </c>
      <c r="Y489" s="21"/>
      <c r="Z489" s="21"/>
      <c r="AA489" s="21"/>
      <c r="AB489" s="21"/>
      <c r="AC489" s="21" t="s">
        <v>46</v>
      </c>
      <c r="AD489" s="20"/>
      <c r="AE489" s="21"/>
      <c r="AF489" s="21" t="s">
        <v>70</v>
      </c>
      <c r="AG489" s="21">
        <v>55106</v>
      </c>
      <c r="AH489" s="21" t="s">
        <v>527</v>
      </c>
    </row>
    <row r="490" spans="1:34" ht="79.2" x14ac:dyDescent="0.3">
      <c r="A490" s="20">
        <v>489</v>
      </c>
      <c r="B490" s="20" t="s">
        <v>46</v>
      </c>
      <c r="C490" s="20"/>
      <c r="D490" s="20"/>
      <c r="E490" s="20"/>
      <c r="F490" s="21"/>
      <c r="G490" s="21"/>
      <c r="H490" s="21"/>
      <c r="I490" s="20" t="s">
        <v>46</v>
      </c>
      <c r="J490" s="21" t="s">
        <v>46</v>
      </c>
      <c r="K490" s="21" t="s">
        <v>46</v>
      </c>
      <c r="L490" s="20"/>
      <c r="M490" s="20"/>
      <c r="N490" s="21"/>
      <c r="O490" s="21"/>
      <c r="P490" s="21"/>
      <c r="Q490" s="21"/>
      <c r="R490" s="21"/>
      <c r="S490" s="21"/>
      <c r="T490" s="21"/>
      <c r="U490" s="21" t="s">
        <v>46</v>
      </c>
      <c r="V490" s="21"/>
      <c r="W490" s="20"/>
      <c r="X490" s="21"/>
      <c r="Y490" s="21"/>
      <c r="Z490" s="21"/>
      <c r="AA490" s="21"/>
      <c r="AB490" s="21" t="s">
        <v>46</v>
      </c>
      <c r="AC490" s="21"/>
      <c r="AD490" s="20"/>
      <c r="AE490" s="21"/>
      <c r="AF490" s="21" t="s">
        <v>70</v>
      </c>
      <c r="AG490" s="21">
        <v>55130</v>
      </c>
      <c r="AH490" s="21" t="s">
        <v>528</v>
      </c>
    </row>
    <row r="491" spans="1:34" ht="26.4" x14ac:dyDescent="0.3">
      <c r="A491" s="20">
        <v>490</v>
      </c>
      <c r="B491" s="20" t="s">
        <v>46</v>
      </c>
      <c r="C491" s="20"/>
      <c r="D491" s="20"/>
      <c r="E491" s="20"/>
      <c r="F491" s="21"/>
      <c r="G491" s="21" t="s">
        <v>46</v>
      </c>
      <c r="H491" s="21"/>
      <c r="I491" s="20"/>
      <c r="J491" s="21"/>
      <c r="K491" s="21"/>
      <c r="L491" s="20"/>
      <c r="M491" s="20"/>
      <c r="N491" s="21"/>
      <c r="O491" s="21"/>
      <c r="P491" s="21"/>
      <c r="Q491" s="21"/>
      <c r="R491" s="21"/>
      <c r="S491" s="21"/>
      <c r="T491" s="21"/>
      <c r="U491" s="21" t="s">
        <v>46</v>
      </c>
      <c r="V491" s="21"/>
      <c r="W491" s="20"/>
      <c r="X491" s="21"/>
      <c r="Y491" s="21"/>
      <c r="Z491" s="21"/>
      <c r="AA491" s="21"/>
      <c r="AB491" s="21" t="s">
        <v>46</v>
      </c>
      <c r="AC491" s="21"/>
      <c r="AD491" s="20"/>
      <c r="AE491" s="21"/>
      <c r="AF491" s="21" t="s">
        <v>47</v>
      </c>
      <c r="AG491" s="21">
        <v>55130</v>
      </c>
      <c r="AH491" s="21"/>
    </row>
    <row r="492" spans="1:34" ht="39.6" x14ac:dyDescent="0.3">
      <c r="A492" s="20">
        <v>491</v>
      </c>
      <c r="B492" s="20" t="s">
        <v>46</v>
      </c>
      <c r="C492" s="20"/>
      <c r="D492" s="20"/>
      <c r="E492" s="20"/>
      <c r="F492" s="21"/>
      <c r="G492" s="21"/>
      <c r="H492" s="21"/>
      <c r="I492" s="20"/>
      <c r="J492" s="21"/>
      <c r="K492" s="21" t="s">
        <v>46</v>
      </c>
      <c r="L492" s="20"/>
      <c r="M492" s="20"/>
      <c r="N492" s="21"/>
      <c r="O492" s="21"/>
      <c r="P492" s="21"/>
      <c r="Q492" s="21"/>
      <c r="R492" s="21"/>
      <c r="S492" s="21"/>
      <c r="T492" s="21"/>
      <c r="U492" s="21" t="s">
        <v>46</v>
      </c>
      <c r="V492" s="21"/>
      <c r="W492" s="20"/>
      <c r="X492" s="21"/>
      <c r="Y492" s="21"/>
      <c r="Z492" s="21"/>
      <c r="AA492" s="21"/>
      <c r="AB492" s="21" t="s">
        <v>46</v>
      </c>
      <c r="AC492" s="21"/>
      <c r="AD492" s="20"/>
      <c r="AE492" s="21"/>
      <c r="AF492" s="21" t="s">
        <v>47</v>
      </c>
      <c r="AG492" s="21">
        <v>55119</v>
      </c>
      <c r="AH492" s="21" t="s">
        <v>529</v>
      </c>
    </row>
    <row r="493" spans="1:34" ht="369.6" x14ac:dyDescent="0.3">
      <c r="A493" s="20">
        <v>492</v>
      </c>
      <c r="B493" s="20" t="s">
        <v>46</v>
      </c>
      <c r="C493" s="20"/>
      <c r="D493" s="20"/>
      <c r="E493" s="20"/>
      <c r="F493" s="21" t="s">
        <v>46</v>
      </c>
      <c r="G493" s="21" t="s">
        <v>46</v>
      </c>
      <c r="H493" s="21" t="s">
        <v>46</v>
      </c>
      <c r="I493" s="20"/>
      <c r="J493" s="21" t="s">
        <v>46</v>
      </c>
      <c r="K493" s="21"/>
      <c r="L493" s="20"/>
      <c r="M493" s="20"/>
      <c r="N493" s="21"/>
      <c r="O493" s="21"/>
      <c r="P493" s="21"/>
      <c r="Q493" s="21" t="s">
        <v>46</v>
      </c>
      <c r="R493" s="21" t="s">
        <v>46</v>
      </c>
      <c r="S493" s="21" t="s">
        <v>46</v>
      </c>
      <c r="T493" s="21"/>
      <c r="U493" s="21" t="s">
        <v>46</v>
      </c>
      <c r="V493" s="21"/>
      <c r="W493" s="20"/>
      <c r="X493" s="21"/>
      <c r="Y493" s="21"/>
      <c r="Z493" s="21"/>
      <c r="AA493" s="21"/>
      <c r="AB493" s="21" t="s">
        <v>46</v>
      </c>
      <c r="AC493" s="21"/>
      <c r="AD493" s="20"/>
      <c r="AE493" s="21"/>
      <c r="AF493" s="21" t="s">
        <v>47</v>
      </c>
      <c r="AG493" s="21">
        <v>55106</v>
      </c>
      <c r="AH493" s="21" t="s">
        <v>530</v>
      </c>
    </row>
    <row r="494" spans="1:34" ht="409.6" x14ac:dyDescent="0.3">
      <c r="A494" s="20">
        <v>493</v>
      </c>
      <c r="B494" s="20" t="s">
        <v>46</v>
      </c>
      <c r="C494" s="20"/>
      <c r="D494" s="20"/>
      <c r="E494" s="20"/>
      <c r="F494" s="21" t="s">
        <v>46</v>
      </c>
      <c r="G494" s="21"/>
      <c r="H494" s="21"/>
      <c r="I494" s="20" t="s">
        <v>46</v>
      </c>
      <c r="J494" s="21" t="s">
        <v>46</v>
      </c>
      <c r="K494" s="21" t="s">
        <v>46</v>
      </c>
      <c r="L494" s="20"/>
      <c r="M494" s="20"/>
      <c r="N494" s="21"/>
      <c r="O494" s="21"/>
      <c r="P494" s="21"/>
      <c r="Q494" s="21"/>
      <c r="R494" s="21"/>
      <c r="S494" s="21" t="s">
        <v>46</v>
      </c>
      <c r="T494" s="21"/>
      <c r="U494" s="21" t="s">
        <v>46</v>
      </c>
      <c r="V494" s="21"/>
      <c r="W494" s="20"/>
      <c r="X494" s="21"/>
      <c r="Y494" s="21"/>
      <c r="Z494" s="21"/>
      <c r="AA494" s="21"/>
      <c r="AB494" s="21" t="s">
        <v>46</v>
      </c>
      <c r="AC494" s="21"/>
      <c r="AD494" s="20"/>
      <c r="AE494" s="21"/>
      <c r="AF494" s="21" t="s">
        <v>47</v>
      </c>
      <c r="AG494" s="21">
        <v>55106</v>
      </c>
      <c r="AH494" s="21" t="s">
        <v>531</v>
      </c>
    </row>
    <row r="495" spans="1:34" ht="356.4" x14ac:dyDescent="0.3">
      <c r="A495" s="20">
        <v>494</v>
      </c>
      <c r="B495" s="20"/>
      <c r="C495" s="20" t="s">
        <v>46</v>
      </c>
      <c r="D495" s="20"/>
      <c r="E495" s="20"/>
      <c r="F495" s="21"/>
      <c r="G495" s="21"/>
      <c r="H495" s="21"/>
      <c r="I495" s="20" t="s">
        <v>46</v>
      </c>
      <c r="J495" s="21"/>
      <c r="K495" s="21"/>
      <c r="L495" s="20"/>
      <c r="M495" s="20"/>
      <c r="N495" s="21"/>
      <c r="O495" s="21"/>
      <c r="P495" s="21"/>
      <c r="Q495" s="21" t="s">
        <v>46</v>
      </c>
      <c r="R495" s="21" t="s">
        <v>46</v>
      </c>
      <c r="S495" s="21"/>
      <c r="T495" s="21"/>
      <c r="U495" s="21" t="s">
        <v>46</v>
      </c>
      <c r="V495" s="21"/>
      <c r="W495" s="20"/>
      <c r="X495" s="21"/>
      <c r="Y495" s="21"/>
      <c r="Z495" s="21"/>
      <c r="AA495" s="21"/>
      <c r="AB495" s="21"/>
      <c r="AC495" s="21"/>
      <c r="AD495" s="20" t="s">
        <v>46</v>
      </c>
      <c r="AE495" s="21" t="s">
        <v>532</v>
      </c>
      <c r="AF495" s="21" t="s">
        <v>47</v>
      </c>
      <c r="AG495" s="21">
        <v>55130</v>
      </c>
      <c r="AH495" s="21" t="s">
        <v>533</v>
      </c>
    </row>
    <row r="496" spans="1:34" ht="158.4" x14ac:dyDescent="0.3">
      <c r="A496" s="20">
        <v>495</v>
      </c>
      <c r="B496" s="20" t="s">
        <v>46</v>
      </c>
      <c r="C496" s="20"/>
      <c r="D496" s="20"/>
      <c r="E496" s="20"/>
      <c r="F496" s="21"/>
      <c r="G496" s="21"/>
      <c r="H496" s="21"/>
      <c r="I496" s="20"/>
      <c r="J496" s="21" t="s">
        <v>46</v>
      </c>
      <c r="K496" s="21" t="s">
        <v>46</v>
      </c>
      <c r="L496" s="20"/>
      <c r="M496" s="20"/>
      <c r="N496" s="21"/>
      <c r="O496" s="21"/>
      <c r="P496" s="21"/>
      <c r="Q496" s="21"/>
      <c r="R496" s="21"/>
      <c r="S496" s="21"/>
      <c r="T496" s="21"/>
      <c r="U496" s="21"/>
      <c r="V496" s="21"/>
      <c r="W496" s="20" t="s">
        <v>46</v>
      </c>
      <c r="X496" s="21" t="s">
        <v>534</v>
      </c>
      <c r="Y496" s="21"/>
      <c r="Z496" s="21"/>
      <c r="AA496" s="21" t="s">
        <v>46</v>
      </c>
      <c r="AB496" s="21"/>
      <c r="AC496" s="21"/>
      <c r="AD496" s="20"/>
      <c r="AE496" s="21"/>
      <c r="AF496" s="21" t="s">
        <v>65</v>
      </c>
      <c r="AG496" s="21">
        <v>55117</v>
      </c>
      <c r="AH496" s="21" t="s">
        <v>535</v>
      </c>
    </row>
    <row r="497" spans="1:34" ht="105.6" x14ac:dyDescent="0.3">
      <c r="A497" s="20">
        <v>496</v>
      </c>
      <c r="B497" s="20" t="s">
        <v>46</v>
      </c>
      <c r="C497" s="20"/>
      <c r="D497" s="20"/>
      <c r="E497" s="20"/>
      <c r="F497" s="21"/>
      <c r="G497" s="21"/>
      <c r="H497" s="21"/>
      <c r="I497" s="20" t="s">
        <v>46</v>
      </c>
      <c r="J497" s="21"/>
      <c r="K497" s="21"/>
      <c r="L497" s="20"/>
      <c r="M497" s="20"/>
      <c r="N497" s="21"/>
      <c r="O497" s="21"/>
      <c r="P497" s="21"/>
      <c r="Q497" s="21"/>
      <c r="R497" s="21"/>
      <c r="S497" s="21"/>
      <c r="T497" s="21"/>
      <c r="U497" s="21" t="s">
        <v>46</v>
      </c>
      <c r="V497" s="21"/>
      <c r="W497" s="20"/>
      <c r="X497" s="21"/>
      <c r="Y497" s="21"/>
      <c r="Z497" s="21"/>
      <c r="AA497" s="21"/>
      <c r="AB497" s="21" t="s">
        <v>46</v>
      </c>
      <c r="AC497" s="21"/>
      <c r="AD497" s="20"/>
      <c r="AE497" s="21"/>
      <c r="AF497" s="21" t="s">
        <v>70</v>
      </c>
      <c r="AG497" s="21">
        <v>55106</v>
      </c>
      <c r="AH497" s="21" t="s">
        <v>536</v>
      </c>
    </row>
    <row r="498" spans="1:34" ht="118.8" x14ac:dyDescent="0.3">
      <c r="A498" s="20">
        <v>497</v>
      </c>
      <c r="B498" s="20" t="s">
        <v>46</v>
      </c>
      <c r="C498" s="20"/>
      <c r="D498" s="20" t="s">
        <v>46</v>
      </c>
      <c r="E498" s="20"/>
      <c r="F498" s="21" t="s">
        <v>46</v>
      </c>
      <c r="G498" s="21" t="s">
        <v>46</v>
      </c>
      <c r="H498" s="21"/>
      <c r="I498" s="20" t="s">
        <v>46</v>
      </c>
      <c r="J498" s="21"/>
      <c r="K498" s="21"/>
      <c r="L498" s="20"/>
      <c r="M498" s="20"/>
      <c r="N498" s="21"/>
      <c r="O498" s="21"/>
      <c r="P498" s="21"/>
      <c r="Q498" s="21" t="s">
        <v>46</v>
      </c>
      <c r="R498" s="21" t="s">
        <v>46</v>
      </c>
      <c r="S498" s="21" t="s">
        <v>46</v>
      </c>
      <c r="T498" s="21"/>
      <c r="U498" s="21"/>
      <c r="V498" s="21" t="s">
        <v>46</v>
      </c>
      <c r="W498" s="20"/>
      <c r="X498" s="21"/>
      <c r="Y498" s="21"/>
      <c r="Z498" s="21"/>
      <c r="AA498" s="21"/>
      <c r="AB498" s="21" t="s">
        <v>46</v>
      </c>
      <c r="AC498" s="21" t="s">
        <v>46</v>
      </c>
      <c r="AD498" s="20"/>
      <c r="AE498" s="21"/>
      <c r="AF498" s="21" t="s">
        <v>47</v>
      </c>
      <c r="AG498" s="21">
        <v>55106</v>
      </c>
      <c r="AH498" s="21" t="s">
        <v>537</v>
      </c>
    </row>
    <row r="499" spans="1:34" ht="105.6" x14ac:dyDescent="0.3">
      <c r="A499" s="20">
        <v>498</v>
      </c>
      <c r="B499" s="20" t="s">
        <v>46</v>
      </c>
      <c r="C499" s="20"/>
      <c r="D499" s="20"/>
      <c r="E499" s="20"/>
      <c r="F499" s="21" t="s">
        <v>46</v>
      </c>
      <c r="G499" s="21" t="s">
        <v>46</v>
      </c>
      <c r="H499" s="21" t="s">
        <v>46</v>
      </c>
      <c r="I499" s="20" t="s">
        <v>46</v>
      </c>
      <c r="J499" s="21" t="s">
        <v>46</v>
      </c>
      <c r="K499" s="21" t="s">
        <v>46</v>
      </c>
      <c r="L499" s="20"/>
      <c r="M499" s="20"/>
      <c r="N499" s="21"/>
      <c r="O499" s="21"/>
      <c r="P499" s="21"/>
      <c r="Q499" s="21" t="s">
        <v>46</v>
      </c>
      <c r="R499" s="21"/>
      <c r="S499" s="21" t="s">
        <v>46</v>
      </c>
      <c r="T499" s="21"/>
      <c r="U499" s="21" t="s">
        <v>46</v>
      </c>
      <c r="V499" s="21"/>
      <c r="W499" s="20"/>
      <c r="X499" s="21"/>
      <c r="Y499" s="21"/>
      <c r="Z499" s="21"/>
      <c r="AA499" s="21"/>
      <c r="AB499" s="21" t="s">
        <v>46</v>
      </c>
      <c r="AC499" s="21"/>
      <c r="AD499" s="20"/>
      <c r="AE499" s="21"/>
      <c r="AF499" s="21" t="s">
        <v>47</v>
      </c>
      <c r="AG499" s="21">
        <v>55104</v>
      </c>
      <c r="AH499" s="21" t="s">
        <v>538</v>
      </c>
    </row>
    <row r="500" spans="1:34" ht="409.6" x14ac:dyDescent="0.3">
      <c r="A500" s="20">
        <v>499</v>
      </c>
      <c r="B500" s="20" t="s">
        <v>46</v>
      </c>
      <c r="C500" s="20"/>
      <c r="D500" s="20"/>
      <c r="E500" s="20"/>
      <c r="F500" s="21" t="s">
        <v>46</v>
      </c>
      <c r="G500" s="21"/>
      <c r="H500" s="21"/>
      <c r="I500" s="20" t="s">
        <v>46</v>
      </c>
      <c r="J500" s="21" t="s">
        <v>46</v>
      </c>
      <c r="K500" s="21"/>
      <c r="L500" s="20"/>
      <c r="M500" s="20"/>
      <c r="N500" s="21"/>
      <c r="O500" s="21"/>
      <c r="P500" s="21"/>
      <c r="Q500" s="21"/>
      <c r="R500" s="21"/>
      <c r="S500" s="21"/>
      <c r="T500" s="21"/>
      <c r="U500" s="21" t="s">
        <v>46</v>
      </c>
      <c r="V500" s="21"/>
      <c r="W500" s="20"/>
      <c r="X500" s="21"/>
      <c r="Y500" s="21"/>
      <c r="Z500" s="21"/>
      <c r="AA500" s="21"/>
      <c r="AB500" s="21" t="s">
        <v>46</v>
      </c>
      <c r="AC500" s="21"/>
      <c r="AD500" s="20"/>
      <c r="AE500" s="21"/>
      <c r="AF500" s="21" t="s">
        <v>47</v>
      </c>
      <c r="AG500" s="21">
        <v>55106</v>
      </c>
      <c r="AH500" s="21" t="s">
        <v>539</v>
      </c>
    </row>
    <row r="501" spans="1:34" ht="343.2" x14ac:dyDescent="0.3">
      <c r="A501" s="20">
        <v>500</v>
      </c>
      <c r="B501" s="20" t="s">
        <v>46</v>
      </c>
      <c r="C501" s="20"/>
      <c r="D501" s="20"/>
      <c r="E501" s="20"/>
      <c r="F501" s="21" t="s">
        <v>46</v>
      </c>
      <c r="G501" s="21" t="s">
        <v>46</v>
      </c>
      <c r="H501" s="21"/>
      <c r="I501" s="20"/>
      <c r="J501" s="21"/>
      <c r="K501" s="21" t="s">
        <v>46</v>
      </c>
      <c r="L501" s="20"/>
      <c r="M501" s="20"/>
      <c r="N501" s="21"/>
      <c r="O501" s="21"/>
      <c r="P501" s="21"/>
      <c r="Q501" s="21"/>
      <c r="R501" s="21"/>
      <c r="S501" s="21"/>
      <c r="T501" s="21"/>
      <c r="U501" s="21" t="s">
        <v>46</v>
      </c>
      <c r="V501" s="21"/>
      <c r="W501" s="20"/>
      <c r="X501" s="21"/>
      <c r="Y501" s="21"/>
      <c r="Z501" s="21"/>
      <c r="AA501" s="21"/>
      <c r="AB501" s="21" t="s">
        <v>46</v>
      </c>
      <c r="AC501" s="21"/>
      <c r="AD501" s="20"/>
      <c r="AE501" s="21"/>
      <c r="AF501" s="21" t="s">
        <v>47</v>
      </c>
      <c r="AG501" s="21">
        <v>55130</v>
      </c>
      <c r="AH501" s="21" t="s">
        <v>540</v>
      </c>
    </row>
    <row r="502" spans="1:34" ht="26.4" x14ac:dyDescent="0.3">
      <c r="A502" s="20">
        <v>501</v>
      </c>
      <c r="B502" s="20" t="s">
        <v>46</v>
      </c>
      <c r="C502" s="20"/>
      <c r="D502" s="20"/>
      <c r="E502" s="20"/>
      <c r="F502" s="21" t="s">
        <v>46</v>
      </c>
      <c r="G502" s="21"/>
      <c r="H502" s="21"/>
      <c r="I502" s="20"/>
      <c r="J502" s="21"/>
      <c r="K502" s="21"/>
      <c r="L502" s="20"/>
      <c r="M502" s="20"/>
      <c r="N502" s="21"/>
      <c r="O502" s="21"/>
      <c r="P502" s="21"/>
      <c r="Q502" s="21"/>
      <c r="R502" s="21"/>
      <c r="S502" s="21"/>
      <c r="T502" s="21"/>
      <c r="U502" s="21" t="s">
        <v>46</v>
      </c>
      <c r="V502" s="21"/>
      <c r="W502" s="20"/>
      <c r="X502" s="21"/>
      <c r="Y502" s="21"/>
      <c r="Z502" s="21"/>
      <c r="AA502" s="21"/>
      <c r="AB502" s="21" t="s">
        <v>46</v>
      </c>
      <c r="AC502" s="21"/>
      <c r="AD502" s="20"/>
      <c r="AE502" s="21"/>
      <c r="AF502" s="21" t="s">
        <v>47</v>
      </c>
      <c r="AG502" s="21"/>
      <c r="AH502" s="21"/>
    </row>
    <row r="503" spans="1:34" ht="26.4" x14ac:dyDescent="0.3">
      <c r="A503" s="20">
        <v>502</v>
      </c>
      <c r="B503" s="20" t="s">
        <v>46</v>
      </c>
      <c r="C503" s="20"/>
      <c r="D503" s="20"/>
      <c r="E503" s="20"/>
      <c r="F503" s="21"/>
      <c r="G503" s="21"/>
      <c r="H503" s="21"/>
      <c r="I503" s="20" t="s">
        <v>46</v>
      </c>
      <c r="J503" s="21"/>
      <c r="K503" s="21"/>
      <c r="L503" s="20"/>
      <c r="M503" s="20"/>
      <c r="N503" s="21"/>
      <c r="O503" s="21"/>
      <c r="P503" s="21"/>
      <c r="Q503" s="21"/>
      <c r="R503" s="21"/>
      <c r="S503" s="21"/>
      <c r="T503" s="21"/>
      <c r="U503" s="21" t="s">
        <v>46</v>
      </c>
      <c r="V503" s="21"/>
      <c r="W503" s="20"/>
      <c r="X503" s="21"/>
      <c r="Y503" s="21"/>
      <c r="Z503" s="21"/>
      <c r="AA503" s="21"/>
      <c r="AB503" s="21"/>
      <c r="AC503" s="21" t="s">
        <v>46</v>
      </c>
      <c r="AD503" s="20"/>
      <c r="AE503" s="21"/>
      <c r="AF503" s="21" t="s">
        <v>65</v>
      </c>
      <c r="AG503" s="21">
        <v>55106</v>
      </c>
      <c r="AH503" s="21"/>
    </row>
    <row r="504" spans="1:34" ht="26.4" x14ac:dyDescent="0.3">
      <c r="A504" s="20">
        <v>503</v>
      </c>
      <c r="B504" s="20" t="s">
        <v>46</v>
      </c>
      <c r="C504" s="20"/>
      <c r="D504" s="20"/>
      <c r="E504" s="20"/>
      <c r="F504" s="21" t="s">
        <v>46</v>
      </c>
      <c r="G504" s="21" t="s">
        <v>46</v>
      </c>
      <c r="H504" s="21" t="s">
        <v>46</v>
      </c>
      <c r="I504" s="20" t="s">
        <v>46</v>
      </c>
      <c r="J504" s="21" t="s">
        <v>46</v>
      </c>
      <c r="K504" s="21" t="s">
        <v>46</v>
      </c>
      <c r="L504" s="20"/>
      <c r="M504" s="20"/>
      <c r="N504" s="21"/>
      <c r="O504" s="21"/>
      <c r="P504" s="21"/>
      <c r="Q504" s="21"/>
      <c r="R504" s="21"/>
      <c r="S504" s="21"/>
      <c r="T504" s="21"/>
      <c r="U504" s="21" t="s">
        <v>46</v>
      </c>
      <c r="V504" s="21"/>
      <c r="W504" s="20"/>
      <c r="X504" s="21"/>
      <c r="Y504" s="21"/>
      <c r="Z504" s="21"/>
      <c r="AA504" s="21"/>
      <c r="AB504" s="21"/>
      <c r="AC504" s="21"/>
      <c r="AD504" s="20"/>
      <c r="AE504" s="21"/>
      <c r="AF504" s="21" t="s">
        <v>70</v>
      </c>
      <c r="AG504" s="21">
        <v>55106</v>
      </c>
      <c r="AH504" s="21"/>
    </row>
    <row r="505" spans="1:34" ht="26.4" x14ac:dyDescent="0.3">
      <c r="A505" s="20">
        <v>504</v>
      </c>
      <c r="B505" s="20" t="s">
        <v>46</v>
      </c>
      <c r="C505" s="20"/>
      <c r="D505" s="20"/>
      <c r="E505" s="20"/>
      <c r="F505" s="21" t="s">
        <v>46</v>
      </c>
      <c r="G505" s="21"/>
      <c r="H505" s="21"/>
      <c r="I505" s="20"/>
      <c r="J505" s="21" t="s">
        <v>46</v>
      </c>
      <c r="K505" s="21" t="s">
        <v>46</v>
      </c>
      <c r="L505" s="20"/>
      <c r="M505" s="20"/>
      <c r="N505" s="21"/>
      <c r="O505" s="21"/>
      <c r="P505" s="21"/>
      <c r="Q505" s="21" t="s">
        <v>46</v>
      </c>
      <c r="R505" s="21" t="s">
        <v>46</v>
      </c>
      <c r="S505" s="21" t="s">
        <v>46</v>
      </c>
      <c r="T505" s="21"/>
      <c r="U505" s="21" t="s">
        <v>46</v>
      </c>
      <c r="V505" s="21"/>
      <c r="W505" s="20"/>
      <c r="X505" s="21"/>
      <c r="Y505" s="21"/>
      <c r="Z505" s="21"/>
      <c r="AA505" s="21" t="s">
        <v>46</v>
      </c>
      <c r="AB505" s="21"/>
      <c r="AC505" s="21"/>
      <c r="AD505" s="20"/>
      <c r="AE505" s="21"/>
      <c r="AF505" s="21" t="s">
        <v>47</v>
      </c>
      <c r="AG505" s="21">
        <v>55106</v>
      </c>
      <c r="AH505" s="21"/>
    </row>
    <row r="506" spans="1:34" ht="26.4" x14ac:dyDescent="0.3">
      <c r="A506" s="20">
        <v>505</v>
      </c>
      <c r="B506" s="20" t="s">
        <v>46</v>
      </c>
      <c r="C506" s="20"/>
      <c r="D506" s="20"/>
      <c r="E506" s="20"/>
      <c r="F506" s="21"/>
      <c r="G506" s="21"/>
      <c r="H506" s="21"/>
      <c r="I506" s="20"/>
      <c r="J506" s="21"/>
      <c r="K506" s="21"/>
      <c r="L506" s="20" t="s">
        <v>46</v>
      </c>
      <c r="M506" s="20" t="s">
        <v>541</v>
      </c>
      <c r="N506" s="21"/>
      <c r="O506" s="21"/>
      <c r="P506" s="21"/>
      <c r="Q506" s="21"/>
      <c r="R506" s="21"/>
      <c r="S506" s="21"/>
      <c r="T506" s="21"/>
      <c r="U506" s="21"/>
      <c r="V506" s="21" t="s">
        <v>46</v>
      </c>
      <c r="W506" s="20"/>
      <c r="X506" s="21"/>
      <c r="Y506" s="21"/>
      <c r="Z506" s="21"/>
      <c r="AA506" s="21" t="s">
        <v>46</v>
      </c>
      <c r="AB506" s="21"/>
      <c r="AC506" s="21"/>
      <c r="AD506" s="20"/>
      <c r="AE506" s="21"/>
      <c r="AF506" s="21" t="s">
        <v>65</v>
      </c>
      <c r="AG506" s="21">
        <v>55112</v>
      </c>
      <c r="AH506" s="21"/>
    </row>
    <row r="507" spans="1:34" ht="211.2" x14ac:dyDescent="0.3">
      <c r="A507" s="20">
        <v>506</v>
      </c>
      <c r="B507" s="20" t="s">
        <v>46</v>
      </c>
      <c r="C507" s="20"/>
      <c r="D507" s="20"/>
      <c r="E507" s="20"/>
      <c r="F507" s="21" t="s">
        <v>46</v>
      </c>
      <c r="G507" s="21"/>
      <c r="H507" s="21"/>
      <c r="I507" s="20" t="s">
        <v>46</v>
      </c>
      <c r="J507" s="21" t="s">
        <v>46</v>
      </c>
      <c r="K507" s="21" t="s">
        <v>46</v>
      </c>
      <c r="L507" s="20"/>
      <c r="M507" s="20"/>
      <c r="N507" s="21" t="s">
        <v>46</v>
      </c>
      <c r="O507" s="21" t="s">
        <v>46</v>
      </c>
      <c r="P507" s="21"/>
      <c r="Q507" s="21"/>
      <c r="R507" s="21"/>
      <c r="S507" s="21"/>
      <c r="T507" s="21" t="s">
        <v>46</v>
      </c>
      <c r="U507" s="21" t="s">
        <v>46</v>
      </c>
      <c r="V507" s="21"/>
      <c r="W507" s="20"/>
      <c r="X507" s="21"/>
      <c r="Y507" s="21"/>
      <c r="Z507" s="21"/>
      <c r="AA507" s="21" t="s">
        <v>46</v>
      </c>
      <c r="AB507" s="21"/>
      <c r="AC507" s="21"/>
      <c r="AD507" s="20"/>
      <c r="AE507" s="21"/>
      <c r="AF507" s="21" t="s">
        <v>65</v>
      </c>
      <c r="AG507" s="21">
        <v>55106</v>
      </c>
      <c r="AH507" s="21" t="s">
        <v>542</v>
      </c>
    </row>
    <row r="508" spans="1:34" ht="409.6" x14ac:dyDescent="0.3">
      <c r="A508" s="20">
        <v>507</v>
      </c>
      <c r="B508" s="20" t="s">
        <v>46</v>
      </c>
      <c r="C508" s="20"/>
      <c r="D508" s="20"/>
      <c r="E508" s="20"/>
      <c r="F508" s="21" t="s">
        <v>46</v>
      </c>
      <c r="G508" s="21"/>
      <c r="H508" s="21"/>
      <c r="I508" s="20"/>
      <c r="J508" s="21"/>
      <c r="K508" s="21"/>
      <c r="L508" s="20"/>
      <c r="M508" s="20"/>
      <c r="N508" s="21"/>
      <c r="O508" s="21"/>
      <c r="P508" s="21"/>
      <c r="Q508" s="21"/>
      <c r="R508" s="21"/>
      <c r="S508" s="21"/>
      <c r="T508" s="21"/>
      <c r="U508" s="21" t="s">
        <v>46</v>
      </c>
      <c r="V508" s="21"/>
      <c r="W508" s="20"/>
      <c r="X508" s="21"/>
      <c r="Y508" s="21"/>
      <c r="Z508" s="21"/>
      <c r="AA508" s="21"/>
      <c r="AB508" s="21"/>
      <c r="AC508" s="21"/>
      <c r="AD508" s="20" t="s">
        <v>46</v>
      </c>
      <c r="AE508" s="21" t="s">
        <v>543</v>
      </c>
      <c r="AF508" s="21" t="s">
        <v>47</v>
      </c>
      <c r="AG508" s="21">
        <v>55106</v>
      </c>
      <c r="AH508" s="21" t="s">
        <v>544</v>
      </c>
    </row>
    <row r="509" spans="1:34" ht="26.4" x14ac:dyDescent="0.3">
      <c r="A509" s="20">
        <v>508</v>
      </c>
      <c r="B509" s="20" t="s">
        <v>46</v>
      </c>
      <c r="C509" s="20"/>
      <c r="D509" s="20"/>
      <c r="E509" s="20"/>
      <c r="F509" s="21" t="s">
        <v>46</v>
      </c>
      <c r="G509" s="21"/>
      <c r="H509" s="21" t="s">
        <v>46</v>
      </c>
      <c r="I509" s="20"/>
      <c r="J509" s="21" t="s">
        <v>46</v>
      </c>
      <c r="K509" s="21"/>
      <c r="L509" s="20"/>
      <c r="M509" s="20"/>
      <c r="N509" s="21"/>
      <c r="O509" s="21"/>
      <c r="P509" s="21"/>
      <c r="Q509" s="21"/>
      <c r="R509" s="21"/>
      <c r="S509" s="21"/>
      <c r="T509" s="21"/>
      <c r="U509" s="21" t="s">
        <v>46</v>
      </c>
      <c r="V509" s="21"/>
      <c r="W509" s="20"/>
      <c r="X509" s="21"/>
      <c r="Y509" s="21"/>
      <c r="Z509" s="21"/>
      <c r="AA509" s="21"/>
      <c r="AB509" s="21" t="s">
        <v>46</v>
      </c>
      <c r="AC509" s="21"/>
      <c r="AD509" s="20"/>
      <c r="AE509" s="21"/>
      <c r="AF509" s="21" t="s">
        <v>47</v>
      </c>
      <c r="AG509" s="21"/>
      <c r="AH509" s="21"/>
    </row>
    <row r="510" spans="1:34" ht="396" x14ac:dyDescent="0.3">
      <c r="A510" s="20">
        <v>509</v>
      </c>
      <c r="B510" s="20" t="s">
        <v>46</v>
      </c>
      <c r="C510" s="20"/>
      <c r="D510" s="20"/>
      <c r="E510" s="20"/>
      <c r="F510" s="21"/>
      <c r="G510" s="21"/>
      <c r="H510" s="21"/>
      <c r="I510" s="20"/>
      <c r="J510" s="21" t="s">
        <v>46</v>
      </c>
      <c r="K510" s="21"/>
      <c r="L510" s="20"/>
      <c r="M510" s="20"/>
      <c r="N510" s="21"/>
      <c r="O510" s="21"/>
      <c r="P510" s="21"/>
      <c r="Q510" s="21"/>
      <c r="R510" s="21"/>
      <c r="S510" s="21"/>
      <c r="T510" s="21"/>
      <c r="U510" s="21" t="s">
        <v>46</v>
      </c>
      <c r="V510" s="21"/>
      <c r="W510" s="20"/>
      <c r="X510" s="21"/>
      <c r="Y510" s="21"/>
      <c r="Z510" s="21"/>
      <c r="AA510" s="21"/>
      <c r="AB510" s="21"/>
      <c r="AC510" s="21" t="s">
        <v>46</v>
      </c>
      <c r="AD510" s="20"/>
      <c r="AE510" s="21"/>
      <c r="AF510" s="21" t="s">
        <v>65</v>
      </c>
      <c r="AG510" s="21">
        <v>55429</v>
      </c>
      <c r="AH510" s="21" t="s">
        <v>545</v>
      </c>
    </row>
    <row r="511" spans="1:34" ht="52.8" x14ac:dyDescent="0.3">
      <c r="A511" s="20">
        <v>510</v>
      </c>
      <c r="B511" s="20" t="s">
        <v>46</v>
      </c>
      <c r="C511" s="20"/>
      <c r="D511" s="20"/>
      <c r="E511" s="20"/>
      <c r="F511" s="21"/>
      <c r="G511" s="21" t="s">
        <v>46</v>
      </c>
      <c r="H511" s="21"/>
      <c r="I511" s="20" t="s">
        <v>46</v>
      </c>
      <c r="J511" s="21" t="s">
        <v>46</v>
      </c>
      <c r="K511" s="21" t="s">
        <v>46</v>
      </c>
      <c r="L511" s="20"/>
      <c r="M511" s="20"/>
      <c r="N511" s="21"/>
      <c r="O511" s="21"/>
      <c r="P511" s="21"/>
      <c r="Q511" s="21" t="s">
        <v>46</v>
      </c>
      <c r="R511" s="21" t="s">
        <v>46</v>
      </c>
      <c r="S511" s="21" t="s">
        <v>46</v>
      </c>
      <c r="T511" s="21"/>
      <c r="U511" s="21" t="s">
        <v>46</v>
      </c>
      <c r="V511" s="21"/>
      <c r="W511" s="20"/>
      <c r="X511" s="21"/>
      <c r="Y511" s="21"/>
      <c r="Z511" s="21" t="s">
        <v>46</v>
      </c>
      <c r="AA511" s="21"/>
      <c r="AB511" s="21" t="s">
        <v>46</v>
      </c>
      <c r="AC511" s="21"/>
      <c r="AD511" s="20"/>
      <c r="AE511" s="21"/>
      <c r="AF511" s="21" t="s">
        <v>47</v>
      </c>
      <c r="AG511" s="21">
        <v>55106</v>
      </c>
      <c r="AH511" s="21" t="s">
        <v>546</v>
      </c>
    </row>
    <row r="512" spans="1:34" ht="92.4" x14ac:dyDescent="0.3">
      <c r="A512" s="20">
        <v>511</v>
      </c>
      <c r="B512" s="20" t="s">
        <v>46</v>
      </c>
      <c r="C512" s="20"/>
      <c r="D512" s="20"/>
      <c r="E512" s="20"/>
      <c r="F512" s="21"/>
      <c r="G512" s="21" t="s">
        <v>46</v>
      </c>
      <c r="H512" s="21"/>
      <c r="I512" s="20"/>
      <c r="J512" s="21" t="s">
        <v>46</v>
      </c>
      <c r="K512" s="21" t="s">
        <v>46</v>
      </c>
      <c r="L512" s="20"/>
      <c r="M512" s="20"/>
      <c r="N512" s="21"/>
      <c r="O512" s="21"/>
      <c r="P512" s="21"/>
      <c r="Q512" s="21"/>
      <c r="R512" s="21"/>
      <c r="S512" s="21" t="s">
        <v>46</v>
      </c>
      <c r="T512" s="21"/>
      <c r="U512" s="21"/>
      <c r="V512" s="21"/>
      <c r="W512" s="20"/>
      <c r="X512" s="21"/>
      <c r="Y512" s="21"/>
      <c r="Z512" s="21"/>
      <c r="AA512" s="21"/>
      <c r="AB512" s="21"/>
      <c r="AC512" s="21" t="s">
        <v>46</v>
      </c>
      <c r="AD512" s="20"/>
      <c r="AE512" s="21"/>
      <c r="AF512" s="21" t="s">
        <v>70</v>
      </c>
      <c r="AG512" s="21">
        <v>55109</v>
      </c>
      <c r="AH512" s="21" t="s">
        <v>547</v>
      </c>
    </row>
    <row r="513" spans="1:34" ht="26.4" x14ac:dyDescent="0.3">
      <c r="A513" s="20">
        <v>512</v>
      </c>
      <c r="B513" s="20" t="s">
        <v>46</v>
      </c>
      <c r="C513" s="20"/>
      <c r="D513" s="20"/>
      <c r="E513" s="20"/>
      <c r="F513" s="21" t="s">
        <v>46</v>
      </c>
      <c r="G513" s="21"/>
      <c r="H513" s="21"/>
      <c r="I513" s="20"/>
      <c r="J513" s="21" t="s">
        <v>46</v>
      </c>
      <c r="K513" s="21"/>
      <c r="L513" s="20"/>
      <c r="M513" s="20"/>
      <c r="N513" s="21"/>
      <c r="O513" s="21"/>
      <c r="P513" s="21"/>
      <c r="Q513" s="21"/>
      <c r="R513" s="21"/>
      <c r="S513" s="21" t="s">
        <v>46</v>
      </c>
      <c r="T513" s="21"/>
      <c r="U513" s="21" t="s">
        <v>46</v>
      </c>
      <c r="V513" s="21"/>
      <c r="W513" s="20"/>
      <c r="X513" s="21"/>
      <c r="Y513" s="21"/>
      <c r="Z513" s="21"/>
      <c r="AA513" s="21"/>
      <c r="AB513" s="21" t="s">
        <v>46</v>
      </c>
      <c r="AC513" s="21"/>
      <c r="AD513" s="20"/>
      <c r="AE513" s="21"/>
      <c r="AF513" s="21" t="s">
        <v>47</v>
      </c>
      <c r="AG513" s="21">
        <v>55106</v>
      </c>
      <c r="AH513" s="21"/>
    </row>
    <row r="514" spans="1:34" ht="26.4" x14ac:dyDescent="0.3">
      <c r="A514" s="20">
        <v>513</v>
      </c>
      <c r="B514" s="20" t="s">
        <v>46</v>
      </c>
      <c r="C514" s="20"/>
      <c r="D514" s="20"/>
      <c r="E514" s="20"/>
      <c r="F514" s="21"/>
      <c r="G514" s="21"/>
      <c r="H514" s="21"/>
      <c r="I514" s="20" t="s">
        <v>46</v>
      </c>
      <c r="J514" s="21" t="s">
        <v>46</v>
      </c>
      <c r="K514" s="21"/>
      <c r="L514" s="20"/>
      <c r="M514" s="20"/>
      <c r="N514" s="21"/>
      <c r="O514" s="21"/>
      <c r="P514" s="21"/>
      <c r="Q514" s="21"/>
      <c r="R514" s="21"/>
      <c r="S514" s="21"/>
      <c r="T514" s="21"/>
      <c r="U514" s="21" t="s">
        <v>46</v>
      </c>
      <c r="V514" s="21"/>
      <c r="W514" s="20"/>
      <c r="X514" s="21"/>
      <c r="Y514" s="21"/>
      <c r="Z514" s="21"/>
      <c r="AA514" s="21"/>
      <c r="AB514" s="21"/>
      <c r="AC514" s="21" t="s">
        <v>46</v>
      </c>
      <c r="AD514" s="20"/>
      <c r="AE514" s="21"/>
      <c r="AF514" s="21" t="s">
        <v>47</v>
      </c>
      <c r="AG514" s="21">
        <v>55106</v>
      </c>
      <c r="AH514" s="21"/>
    </row>
    <row r="515" spans="1:34" ht="409.6" x14ac:dyDescent="0.3">
      <c r="A515" s="20">
        <v>514</v>
      </c>
      <c r="B515" s="20" t="s">
        <v>46</v>
      </c>
      <c r="C515" s="20"/>
      <c r="D515" s="20"/>
      <c r="E515" s="20"/>
      <c r="F515" s="21" t="s">
        <v>46</v>
      </c>
      <c r="G515" s="21"/>
      <c r="H515" s="21" t="s">
        <v>46</v>
      </c>
      <c r="I515" s="20"/>
      <c r="J515" s="21" t="s">
        <v>46</v>
      </c>
      <c r="K515" s="21" t="s">
        <v>46</v>
      </c>
      <c r="L515" s="20"/>
      <c r="M515" s="20"/>
      <c r="N515" s="21"/>
      <c r="O515" s="21"/>
      <c r="P515" s="21"/>
      <c r="Q515" s="21"/>
      <c r="R515" s="21"/>
      <c r="S515" s="21"/>
      <c r="T515" s="21"/>
      <c r="U515" s="21" t="s">
        <v>46</v>
      </c>
      <c r="V515" s="21"/>
      <c r="W515" s="20"/>
      <c r="X515" s="21"/>
      <c r="Y515" s="21"/>
      <c r="Z515" s="21"/>
      <c r="AA515" s="21"/>
      <c r="AB515" s="21" t="s">
        <v>46</v>
      </c>
      <c r="AC515" s="21"/>
      <c r="AD515" s="20"/>
      <c r="AE515" s="21"/>
      <c r="AF515" s="21" t="s">
        <v>47</v>
      </c>
      <c r="AG515" s="21">
        <v>55106</v>
      </c>
      <c r="AH515" s="21" t="s">
        <v>548</v>
      </c>
    </row>
    <row r="516" spans="1:34" ht="224.4" x14ac:dyDescent="0.3">
      <c r="A516" s="20">
        <v>515</v>
      </c>
      <c r="B516" s="20" t="s">
        <v>46</v>
      </c>
      <c r="C516" s="20"/>
      <c r="D516" s="20"/>
      <c r="E516" s="20"/>
      <c r="F516" s="21" t="s">
        <v>46</v>
      </c>
      <c r="G516" s="21"/>
      <c r="H516" s="21"/>
      <c r="I516" s="20" t="s">
        <v>46</v>
      </c>
      <c r="J516" s="21"/>
      <c r="K516" s="21" t="s">
        <v>46</v>
      </c>
      <c r="L516" s="20"/>
      <c r="M516" s="20"/>
      <c r="N516" s="21"/>
      <c r="O516" s="21"/>
      <c r="P516" s="21"/>
      <c r="Q516" s="21"/>
      <c r="R516" s="21"/>
      <c r="S516" s="21"/>
      <c r="T516" s="21"/>
      <c r="U516" s="21" t="s">
        <v>46</v>
      </c>
      <c r="V516" s="21"/>
      <c r="W516" s="20"/>
      <c r="X516" s="21"/>
      <c r="Y516" s="21"/>
      <c r="Z516" s="21"/>
      <c r="AA516" s="21"/>
      <c r="AB516" s="21" t="s">
        <v>46</v>
      </c>
      <c r="AC516" s="21"/>
      <c r="AD516" s="20"/>
      <c r="AE516" s="21"/>
      <c r="AF516" s="21" t="s">
        <v>47</v>
      </c>
      <c r="AG516" s="21">
        <v>55106</v>
      </c>
      <c r="AH516" s="21" t="s">
        <v>549</v>
      </c>
    </row>
    <row r="517" spans="1:34" ht="52.8" x14ac:dyDescent="0.3">
      <c r="A517" s="20">
        <v>516</v>
      </c>
      <c r="B517" s="20" t="s">
        <v>46</v>
      </c>
      <c r="C517" s="20"/>
      <c r="D517" s="20"/>
      <c r="E517" s="20"/>
      <c r="F517" s="21" t="s">
        <v>46</v>
      </c>
      <c r="G517" s="21" t="s">
        <v>46</v>
      </c>
      <c r="H517" s="21"/>
      <c r="I517" s="20"/>
      <c r="J517" s="21" t="s">
        <v>46</v>
      </c>
      <c r="K517" s="21" t="s">
        <v>46</v>
      </c>
      <c r="L517" s="20"/>
      <c r="M517" s="20"/>
      <c r="N517" s="21"/>
      <c r="O517" s="21"/>
      <c r="P517" s="21"/>
      <c r="Q517" s="21" t="s">
        <v>46</v>
      </c>
      <c r="R517" s="21"/>
      <c r="S517" s="21" t="s">
        <v>46</v>
      </c>
      <c r="T517" s="21"/>
      <c r="U517" s="21" t="s">
        <v>46</v>
      </c>
      <c r="V517" s="21"/>
      <c r="W517" s="20"/>
      <c r="X517" s="21"/>
      <c r="Y517" s="21"/>
      <c r="Z517" s="21"/>
      <c r="AA517" s="21"/>
      <c r="AB517" s="21" t="s">
        <v>46</v>
      </c>
      <c r="AC517" s="21"/>
      <c r="AD517" s="20"/>
      <c r="AE517" s="21"/>
      <c r="AF517" s="21" t="s">
        <v>47</v>
      </c>
      <c r="AG517" s="21">
        <v>55106</v>
      </c>
      <c r="AH517" s="21" t="s">
        <v>550</v>
      </c>
    </row>
    <row r="518" spans="1:34" ht="145.19999999999999" x14ac:dyDescent="0.3">
      <c r="A518" s="20">
        <v>517</v>
      </c>
      <c r="B518" s="20" t="s">
        <v>46</v>
      </c>
      <c r="C518" s="20"/>
      <c r="D518" s="20"/>
      <c r="E518" s="20"/>
      <c r="F518" s="21"/>
      <c r="G518" s="21"/>
      <c r="H518" s="21"/>
      <c r="I518" s="20" t="s">
        <v>46</v>
      </c>
      <c r="J518" s="21" t="s">
        <v>46</v>
      </c>
      <c r="K518" s="21" t="s">
        <v>46</v>
      </c>
      <c r="L518" s="20" t="s">
        <v>46</v>
      </c>
      <c r="M518" s="20" t="s">
        <v>551</v>
      </c>
      <c r="N518" s="21"/>
      <c r="O518" s="21"/>
      <c r="P518" s="21"/>
      <c r="Q518" s="21" t="s">
        <v>46</v>
      </c>
      <c r="R518" s="21"/>
      <c r="S518" s="21" t="s">
        <v>46</v>
      </c>
      <c r="T518" s="21"/>
      <c r="U518" s="21" t="s">
        <v>46</v>
      </c>
      <c r="V518" s="21"/>
      <c r="W518" s="20"/>
      <c r="X518" s="21"/>
      <c r="Y518" s="21"/>
      <c r="Z518" s="21"/>
      <c r="AA518" s="21" t="s">
        <v>46</v>
      </c>
      <c r="AB518" s="21" t="s">
        <v>46</v>
      </c>
      <c r="AC518" s="21"/>
      <c r="AD518" s="20"/>
      <c r="AE518" s="21"/>
      <c r="AF518" s="21" t="s">
        <v>47</v>
      </c>
      <c r="AG518" s="21">
        <v>55106</v>
      </c>
      <c r="AH518" s="21" t="s">
        <v>552</v>
      </c>
    </row>
    <row r="519" spans="1:34" ht="145.19999999999999" x14ac:dyDescent="0.3">
      <c r="A519" s="20">
        <v>518</v>
      </c>
      <c r="B519" s="20" t="s">
        <v>46</v>
      </c>
      <c r="C519" s="20" t="s">
        <v>46</v>
      </c>
      <c r="D519" s="20"/>
      <c r="E519" s="20" t="s">
        <v>46</v>
      </c>
      <c r="F519" s="21"/>
      <c r="G519" s="21" t="s">
        <v>46</v>
      </c>
      <c r="H519" s="21"/>
      <c r="I519" s="20"/>
      <c r="J519" s="21" t="s">
        <v>46</v>
      </c>
      <c r="K519" s="21" t="s">
        <v>46</v>
      </c>
      <c r="L519" s="20"/>
      <c r="M519" s="20"/>
      <c r="N519" s="21"/>
      <c r="O519" s="21"/>
      <c r="P519" s="21"/>
      <c r="Q519" s="21" t="s">
        <v>46</v>
      </c>
      <c r="R519" s="21" t="s">
        <v>46</v>
      </c>
      <c r="S519" s="21" t="s">
        <v>46</v>
      </c>
      <c r="T519" s="21"/>
      <c r="U519" s="21" t="s">
        <v>46</v>
      </c>
      <c r="V519" s="21"/>
      <c r="W519" s="20" t="s">
        <v>46</v>
      </c>
      <c r="X519" s="21" t="s">
        <v>553</v>
      </c>
      <c r="Y519" s="21"/>
      <c r="Z519" s="21"/>
      <c r="AA519" s="21"/>
      <c r="AB519" s="21" t="s">
        <v>46</v>
      </c>
      <c r="AC519" s="21"/>
      <c r="AD519" s="20"/>
      <c r="AE519" s="21"/>
      <c r="AF519" s="21" t="s">
        <v>70</v>
      </c>
      <c r="AG519" s="21">
        <v>55106</v>
      </c>
      <c r="AH519" s="21" t="s">
        <v>554</v>
      </c>
    </row>
    <row r="520" spans="1:34" ht="145.19999999999999" x14ac:dyDescent="0.3">
      <c r="A520" s="20">
        <v>519</v>
      </c>
      <c r="B520" s="20" t="s">
        <v>46</v>
      </c>
      <c r="C520" s="20" t="s">
        <v>46</v>
      </c>
      <c r="D520" s="20"/>
      <c r="E520" s="20" t="s">
        <v>46</v>
      </c>
      <c r="F520" s="21"/>
      <c r="G520" s="21" t="s">
        <v>46</v>
      </c>
      <c r="H520" s="21"/>
      <c r="I520" s="20"/>
      <c r="J520" s="21" t="s">
        <v>46</v>
      </c>
      <c r="K520" s="21" t="s">
        <v>46</v>
      </c>
      <c r="L520" s="20"/>
      <c r="M520" s="20"/>
      <c r="N520" s="21"/>
      <c r="O520" s="21"/>
      <c r="P520" s="21"/>
      <c r="Q520" s="21" t="s">
        <v>46</v>
      </c>
      <c r="R520" s="21" t="s">
        <v>46</v>
      </c>
      <c r="S520" s="21" t="s">
        <v>46</v>
      </c>
      <c r="T520" s="21"/>
      <c r="U520" s="21" t="s">
        <v>46</v>
      </c>
      <c r="V520" s="21"/>
      <c r="W520" s="20" t="s">
        <v>46</v>
      </c>
      <c r="X520" s="21" t="s">
        <v>553</v>
      </c>
      <c r="Y520" s="21"/>
      <c r="Z520" s="21"/>
      <c r="AA520" s="21"/>
      <c r="AB520" s="21" t="s">
        <v>46</v>
      </c>
      <c r="AC520" s="21"/>
      <c r="AD520" s="20"/>
      <c r="AE520" s="21"/>
      <c r="AF520" s="21" t="s">
        <v>70</v>
      </c>
      <c r="AG520" s="21">
        <v>55106</v>
      </c>
      <c r="AH520" s="21" t="s">
        <v>554</v>
      </c>
    </row>
    <row r="521" spans="1:34" ht="303.60000000000002" x14ac:dyDescent="0.3">
      <c r="A521" s="20">
        <v>520</v>
      </c>
      <c r="B521" s="20" t="s">
        <v>46</v>
      </c>
      <c r="C521" s="20" t="s">
        <v>46</v>
      </c>
      <c r="D521" s="20"/>
      <c r="E521" s="20"/>
      <c r="F521" s="21" t="s">
        <v>46</v>
      </c>
      <c r="G521" s="21"/>
      <c r="H521" s="21" t="s">
        <v>46</v>
      </c>
      <c r="I521" s="20"/>
      <c r="J521" s="21" t="s">
        <v>46</v>
      </c>
      <c r="K521" s="21" t="s">
        <v>46</v>
      </c>
      <c r="L521" s="20"/>
      <c r="M521" s="20"/>
      <c r="N521" s="21"/>
      <c r="O521" s="21"/>
      <c r="P521" s="21"/>
      <c r="Q521" s="21" t="s">
        <v>46</v>
      </c>
      <c r="R521" s="21"/>
      <c r="S521" s="21"/>
      <c r="T521" s="21"/>
      <c r="U521" s="21" t="s">
        <v>46</v>
      </c>
      <c r="V521" s="21"/>
      <c r="W521" s="20"/>
      <c r="X521" s="21"/>
      <c r="Y521" s="21"/>
      <c r="Z521" s="21"/>
      <c r="AA521" s="21"/>
      <c r="AB521" s="21" t="s">
        <v>46</v>
      </c>
      <c r="AC521" s="21"/>
      <c r="AD521" s="20"/>
      <c r="AE521" s="21"/>
      <c r="AF521" s="21" t="s">
        <v>47</v>
      </c>
      <c r="AG521" s="21">
        <v>55104</v>
      </c>
      <c r="AH521" s="21" t="s">
        <v>555</v>
      </c>
    </row>
    <row r="522" spans="1:34" ht="26.4" x14ac:dyDescent="0.3">
      <c r="A522" s="20">
        <v>521</v>
      </c>
      <c r="B522" s="20" t="s">
        <v>46</v>
      </c>
      <c r="C522" s="20"/>
      <c r="D522" s="20"/>
      <c r="E522" s="20"/>
      <c r="F522" s="21" t="s">
        <v>46</v>
      </c>
      <c r="G522" s="21"/>
      <c r="H522" s="21"/>
      <c r="I522" s="20"/>
      <c r="J522" s="21"/>
      <c r="K522" s="21"/>
      <c r="L522" s="20"/>
      <c r="M522" s="20"/>
      <c r="N522" s="21"/>
      <c r="O522" s="21"/>
      <c r="P522" s="21"/>
      <c r="Q522" s="21"/>
      <c r="R522" s="21"/>
      <c r="S522" s="21"/>
      <c r="T522" s="21"/>
      <c r="U522" s="21" t="s">
        <v>46</v>
      </c>
      <c r="V522" s="21"/>
      <c r="W522" s="20"/>
      <c r="X522" s="21"/>
      <c r="Y522" s="21"/>
      <c r="Z522" s="21"/>
      <c r="AA522" s="21"/>
      <c r="AB522" s="21" t="s">
        <v>46</v>
      </c>
      <c r="AC522" s="21"/>
      <c r="AD522" s="20"/>
      <c r="AE522" s="21"/>
      <c r="AF522" s="21" t="s">
        <v>70</v>
      </c>
      <c r="AG522" s="21">
        <v>55119</v>
      </c>
      <c r="AH522" s="21" t="s">
        <v>556</v>
      </c>
    </row>
    <row r="523" spans="1:34" ht="145.19999999999999" x14ac:dyDescent="0.3">
      <c r="A523" s="20">
        <v>522</v>
      </c>
      <c r="B523" s="20" t="s">
        <v>46</v>
      </c>
      <c r="C523" s="20" t="s">
        <v>46</v>
      </c>
      <c r="D523" s="20"/>
      <c r="E523" s="20" t="s">
        <v>46</v>
      </c>
      <c r="F523" s="21" t="s">
        <v>46</v>
      </c>
      <c r="G523" s="21" t="s">
        <v>46</v>
      </c>
      <c r="H523" s="21" t="s">
        <v>46</v>
      </c>
      <c r="I523" s="20" t="s">
        <v>46</v>
      </c>
      <c r="J523" s="21" t="s">
        <v>46</v>
      </c>
      <c r="K523" s="21" t="s">
        <v>46</v>
      </c>
      <c r="L523" s="20"/>
      <c r="M523" s="20"/>
      <c r="N523" s="21"/>
      <c r="O523" s="21"/>
      <c r="P523" s="21"/>
      <c r="Q523" s="21" t="s">
        <v>46</v>
      </c>
      <c r="R523" s="21" t="s">
        <v>46</v>
      </c>
      <c r="S523" s="21" t="s">
        <v>46</v>
      </c>
      <c r="T523" s="21"/>
      <c r="U523" s="21" t="s">
        <v>46</v>
      </c>
      <c r="V523" s="21"/>
      <c r="W523" s="20"/>
      <c r="X523" s="21"/>
      <c r="Y523" s="21"/>
      <c r="Z523" s="21" t="s">
        <v>46</v>
      </c>
      <c r="AA523" s="21"/>
      <c r="AB523" s="21" t="s">
        <v>46</v>
      </c>
      <c r="AC523" s="21"/>
      <c r="AD523" s="20" t="s">
        <v>46</v>
      </c>
      <c r="AE523" s="21" t="s">
        <v>557</v>
      </c>
      <c r="AF523" s="21" t="s">
        <v>47</v>
      </c>
      <c r="AG523" s="21">
        <v>55106</v>
      </c>
      <c r="AH523" s="21" t="s">
        <v>894</v>
      </c>
    </row>
    <row r="524" spans="1:34" ht="224.4" x14ac:dyDescent="0.3">
      <c r="A524" s="20">
        <v>523</v>
      </c>
      <c r="B524" s="20" t="s">
        <v>46</v>
      </c>
      <c r="C524" s="20" t="s">
        <v>46</v>
      </c>
      <c r="D524" s="20"/>
      <c r="E524" s="20"/>
      <c r="F524" s="21"/>
      <c r="G524" s="21" t="s">
        <v>46</v>
      </c>
      <c r="H524" s="21"/>
      <c r="I524" s="20" t="s">
        <v>46</v>
      </c>
      <c r="J524" s="21" t="s">
        <v>46</v>
      </c>
      <c r="K524" s="21" t="s">
        <v>46</v>
      </c>
      <c r="L524" s="20"/>
      <c r="M524" s="20"/>
      <c r="N524" s="21"/>
      <c r="O524" s="21"/>
      <c r="P524" s="21"/>
      <c r="Q524" s="21"/>
      <c r="R524" s="21"/>
      <c r="S524" s="21"/>
      <c r="T524" s="21"/>
      <c r="U524" s="21" t="s">
        <v>46</v>
      </c>
      <c r="V524" s="21"/>
      <c r="W524" s="20"/>
      <c r="X524" s="21"/>
      <c r="Y524" s="21"/>
      <c r="Z524" s="21"/>
      <c r="AA524" s="21"/>
      <c r="AB524" s="21"/>
      <c r="AC524" s="21" t="s">
        <v>46</v>
      </c>
      <c r="AD524" s="20"/>
      <c r="AE524" s="21"/>
      <c r="AF524" s="21" t="s">
        <v>47</v>
      </c>
      <c r="AG524" s="21">
        <v>55106</v>
      </c>
      <c r="AH524" s="21" t="s">
        <v>558</v>
      </c>
    </row>
    <row r="525" spans="1:34" ht="224.4" x14ac:dyDescent="0.3">
      <c r="A525" s="20">
        <v>524</v>
      </c>
      <c r="B525" s="20" t="s">
        <v>46</v>
      </c>
      <c r="C525" s="20" t="s">
        <v>46</v>
      </c>
      <c r="D525" s="20"/>
      <c r="E525" s="20"/>
      <c r="F525" s="21"/>
      <c r="G525" s="21" t="s">
        <v>46</v>
      </c>
      <c r="H525" s="21"/>
      <c r="I525" s="20" t="s">
        <v>46</v>
      </c>
      <c r="J525" s="21" t="s">
        <v>46</v>
      </c>
      <c r="K525" s="21" t="s">
        <v>46</v>
      </c>
      <c r="L525" s="20"/>
      <c r="M525" s="20"/>
      <c r="N525" s="21"/>
      <c r="O525" s="21"/>
      <c r="P525" s="21"/>
      <c r="Q525" s="21"/>
      <c r="R525" s="21"/>
      <c r="S525" s="21"/>
      <c r="T525" s="21"/>
      <c r="U525" s="21" t="s">
        <v>46</v>
      </c>
      <c r="V525" s="21"/>
      <c r="W525" s="20"/>
      <c r="X525" s="21"/>
      <c r="Y525" s="21"/>
      <c r="Z525" s="21"/>
      <c r="AA525" s="21"/>
      <c r="AB525" s="21"/>
      <c r="AC525" s="21" t="s">
        <v>46</v>
      </c>
      <c r="AD525" s="20"/>
      <c r="AE525" s="21"/>
      <c r="AF525" s="21" t="s">
        <v>47</v>
      </c>
      <c r="AG525" s="21">
        <v>55106</v>
      </c>
      <c r="AH525" s="21" t="s">
        <v>558</v>
      </c>
    </row>
    <row r="526" spans="1:34" ht="171.6" x14ac:dyDescent="0.3">
      <c r="A526" s="20">
        <v>525</v>
      </c>
      <c r="B526" s="20" t="s">
        <v>46</v>
      </c>
      <c r="C526" s="20"/>
      <c r="D526" s="20"/>
      <c r="E526" s="20"/>
      <c r="F526" s="21"/>
      <c r="G526" s="21"/>
      <c r="H526" s="21"/>
      <c r="I526" s="20" t="s">
        <v>46</v>
      </c>
      <c r="J526" s="21" t="s">
        <v>46</v>
      </c>
      <c r="K526" s="21" t="s">
        <v>46</v>
      </c>
      <c r="L526" s="20"/>
      <c r="M526" s="20"/>
      <c r="N526" s="21"/>
      <c r="O526" s="21"/>
      <c r="P526" s="21"/>
      <c r="Q526" s="21"/>
      <c r="R526" s="21"/>
      <c r="S526" s="21"/>
      <c r="T526" s="21"/>
      <c r="U526" s="21"/>
      <c r="V526" s="21"/>
      <c r="W526" s="20" t="s">
        <v>46</v>
      </c>
      <c r="X526" s="21" t="s">
        <v>559</v>
      </c>
      <c r="Y526" s="21"/>
      <c r="Z526" s="21"/>
      <c r="AA526" s="21"/>
      <c r="AB526" s="21"/>
      <c r="AC526" s="21" t="s">
        <v>46</v>
      </c>
      <c r="AD526" s="20"/>
      <c r="AE526" s="21"/>
      <c r="AF526" s="21" t="s">
        <v>70</v>
      </c>
      <c r="AG526" s="21">
        <v>55130</v>
      </c>
      <c r="AH526" s="21"/>
    </row>
    <row r="527" spans="1:34" ht="118.8" x14ac:dyDescent="0.3">
      <c r="A527" s="20">
        <v>526</v>
      </c>
      <c r="B527" s="20" t="s">
        <v>46</v>
      </c>
      <c r="C527" s="20"/>
      <c r="D527" s="20"/>
      <c r="E527" s="20"/>
      <c r="F527" s="21"/>
      <c r="G527" s="21"/>
      <c r="H527" s="21"/>
      <c r="I527" s="20"/>
      <c r="J527" s="21" t="s">
        <v>46</v>
      </c>
      <c r="K527" s="21" t="s">
        <v>46</v>
      </c>
      <c r="L527" s="20"/>
      <c r="M527" s="20"/>
      <c r="N527" s="21"/>
      <c r="O527" s="21"/>
      <c r="P527" s="21"/>
      <c r="Q527" s="21"/>
      <c r="R527" s="21"/>
      <c r="S527" s="21"/>
      <c r="T527" s="21"/>
      <c r="U527" s="21" t="s">
        <v>46</v>
      </c>
      <c r="V527" s="21"/>
      <c r="W527" s="20"/>
      <c r="X527" s="21"/>
      <c r="Y527" s="21" t="s">
        <v>46</v>
      </c>
      <c r="Z527" s="21" t="s">
        <v>46</v>
      </c>
      <c r="AA527" s="21" t="s">
        <v>46</v>
      </c>
      <c r="AB527" s="21" t="s">
        <v>46</v>
      </c>
      <c r="AC527" s="21"/>
      <c r="AD527" s="20"/>
      <c r="AE527" s="21"/>
      <c r="AF527" s="21" t="s">
        <v>65</v>
      </c>
      <c r="AG527" s="21">
        <v>55110</v>
      </c>
      <c r="AH527" s="21" t="s">
        <v>560</v>
      </c>
    </row>
    <row r="528" spans="1:34" ht="26.4" x14ac:dyDescent="0.3">
      <c r="A528" s="20">
        <v>527</v>
      </c>
      <c r="B528" s="20" t="s">
        <v>46</v>
      </c>
      <c r="C528" s="20"/>
      <c r="D528" s="20"/>
      <c r="E528" s="20"/>
      <c r="F528" s="21"/>
      <c r="G528" s="21"/>
      <c r="H528" s="21"/>
      <c r="I528" s="20"/>
      <c r="J528" s="21" t="s">
        <v>46</v>
      </c>
      <c r="K528" s="21"/>
      <c r="L528" s="20"/>
      <c r="M528" s="20"/>
      <c r="N528" s="21"/>
      <c r="O528" s="21"/>
      <c r="P528" s="21"/>
      <c r="Q528" s="21"/>
      <c r="R528" s="21"/>
      <c r="S528" s="21"/>
      <c r="T528" s="21"/>
      <c r="U528" s="21" t="s">
        <v>46</v>
      </c>
      <c r="V528" s="21"/>
      <c r="W528" s="20"/>
      <c r="X528" s="21"/>
      <c r="Y528" s="21"/>
      <c r="Z528" s="21"/>
      <c r="AA528" s="21"/>
      <c r="AB528" s="21" t="s">
        <v>46</v>
      </c>
      <c r="AC528" s="21"/>
      <c r="AD528" s="20"/>
      <c r="AE528" s="21"/>
      <c r="AF528" s="21" t="s">
        <v>70</v>
      </c>
      <c r="AG528" s="21">
        <v>55110</v>
      </c>
      <c r="AH528" s="21"/>
    </row>
    <row r="529" spans="1:34" ht="105.6" x14ac:dyDescent="0.3">
      <c r="A529" s="20">
        <v>528</v>
      </c>
      <c r="B529" s="20" t="s">
        <v>46</v>
      </c>
      <c r="C529" s="20"/>
      <c r="D529" s="20"/>
      <c r="E529" s="20"/>
      <c r="F529" s="21" t="s">
        <v>46</v>
      </c>
      <c r="G529" s="21"/>
      <c r="H529" s="21"/>
      <c r="I529" s="20"/>
      <c r="J529" s="21" t="s">
        <v>46</v>
      </c>
      <c r="K529" s="21"/>
      <c r="L529" s="20"/>
      <c r="M529" s="20"/>
      <c r="N529" s="21"/>
      <c r="O529" s="21"/>
      <c r="P529" s="21"/>
      <c r="Q529" s="21"/>
      <c r="R529" s="21"/>
      <c r="S529" s="21" t="s">
        <v>46</v>
      </c>
      <c r="T529" s="21"/>
      <c r="U529" s="21" t="s">
        <v>46</v>
      </c>
      <c r="V529" s="21"/>
      <c r="W529" s="20"/>
      <c r="X529" s="21"/>
      <c r="Y529" s="21"/>
      <c r="Z529" s="21"/>
      <c r="AA529" s="21"/>
      <c r="AB529" s="21" t="s">
        <v>46</v>
      </c>
      <c r="AC529" s="21"/>
      <c r="AD529" s="20"/>
      <c r="AE529" s="21"/>
      <c r="AF529" s="21" t="s">
        <v>47</v>
      </c>
      <c r="AG529" s="21">
        <v>55130</v>
      </c>
      <c r="AH529" s="21" t="s">
        <v>561</v>
      </c>
    </row>
    <row r="530" spans="1:34" ht="39.6" x14ac:dyDescent="0.3">
      <c r="A530" s="20">
        <v>529</v>
      </c>
      <c r="B530" s="20" t="s">
        <v>46</v>
      </c>
      <c r="C530" s="20"/>
      <c r="D530" s="20"/>
      <c r="E530" s="20"/>
      <c r="F530" s="21"/>
      <c r="G530" s="21"/>
      <c r="H530" s="21"/>
      <c r="I530" s="20" t="s">
        <v>46</v>
      </c>
      <c r="J530" s="21" t="s">
        <v>46</v>
      </c>
      <c r="K530" s="21" t="s">
        <v>46</v>
      </c>
      <c r="L530" s="20"/>
      <c r="M530" s="20"/>
      <c r="N530" s="21"/>
      <c r="O530" s="21"/>
      <c r="P530" s="21"/>
      <c r="Q530" s="21"/>
      <c r="R530" s="21"/>
      <c r="S530" s="21"/>
      <c r="T530" s="21"/>
      <c r="U530" s="21" t="s">
        <v>46</v>
      </c>
      <c r="V530" s="21"/>
      <c r="W530" s="20"/>
      <c r="X530" s="21"/>
      <c r="Y530" s="21"/>
      <c r="Z530" s="21"/>
      <c r="AA530" s="21"/>
      <c r="AB530" s="21" t="s">
        <v>46</v>
      </c>
      <c r="AC530" s="21"/>
      <c r="AD530" s="20"/>
      <c r="AE530" s="21"/>
      <c r="AF530" s="21" t="s">
        <v>65</v>
      </c>
      <c r="AG530" s="21">
        <v>55106</v>
      </c>
      <c r="AH530" s="21" t="s">
        <v>562</v>
      </c>
    </row>
    <row r="531" spans="1:34" ht="26.4" x14ac:dyDescent="0.3">
      <c r="A531" s="20">
        <v>530</v>
      </c>
      <c r="B531" s="20" t="s">
        <v>46</v>
      </c>
      <c r="C531" s="20"/>
      <c r="D531" s="20"/>
      <c r="E531" s="20"/>
      <c r="F531" s="21" t="s">
        <v>46</v>
      </c>
      <c r="G531" s="21"/>
      <c r="H531" s="21"/>
      <c r="I531" s="20" t="s">
        <v>46</v>
      </c>
      <c r="J531" s="21"/>
      <c r="K531" s="21"/>
      <c r="L531" s="20"/>
      <c r="M531" s="20"/>
      <c r="N531" s="21"/>
      <c r="O531" s="21"/>
      <c r="P531" s="21"/>
      <c r="Q531" s="21"/>
      <c r="R531" s="21"/>
      <c r="S531" s="21"/>
      <c r="T531" s="21"/>
      <c r="U531" s="21" t="s">
        <v>46</v>
      </c>
      <c r="V531" s="21"/>
      <c r="W531" s="20"/>
      <c r="X531" s="21"/>
      <c r="Y531" s="21"/>
      <c r="Z531" s="21"/>
      <c r="AA531" s="21" t="s">
        <v>46</v>
      </c>
      <c r="AB531" s="21"/>
      <c r="AC531" s="21"/>
      <c r="AD531" s="20"/>
      <c r="AE531" s="21"/>
      <c r="AF531" s="21" t="s">
        <v>47</v>
      </c>
      <c r="AG531" s="21">
        <v>55130</v>
      </c>
      <c r="AH531" s="21"/>
    </row>
    <row r="532" spans="1:34" ht="409.6" x14ac:dyDescent="0.3">
      <c r="A532" s="20">
        <v>531</v>
      </c>
      <c r="B532" s="20" t="s">
        <v>46</v>
      </c>
      <c r="C532" s="20"/>
      <c r="D532" s="20"/>
      <c r="E532" s="20"/>
      <c r="F532" s="21"/>
      <c r="G532" s="21"/>
      <c r="H532" s="21"/>
      <c r="I532" s="20" t="s">
        <v>46</v>
      </c>
      <c r="J532" s="21" t="s">
        <v>46</v>
      </c>
      <c r="K532" s="21" t="s">
        <v>46</v>
      </c>
      <c r="L532" s="20"/>
      <c r="M532" s="20"/>
      <c r="N532" s="21"/>
      <c r="O532" s="21"/>
      <c r="P532" s="21"/>
      <c r="Q532" s="21"/>
      <c r="R532" s="21"/>
      <c r="S532" s="21" t="s">
        <v>46</v>
      </c>
      <c r="T532" s="21"/>
      <c r="U532" s="21" t="s">
        <v>46</v>
      </c>
      <c r="V532" s="21"/>
      <c r="W532" s="20"/>
      <c r="X532" s="21"/>
      <c r="Y532" s="21"/>
      <c r="Z532" s="21"/>
      <c r="AA532" s="21"/>
      <c r="AB532" s="21" t="s">
        <v>46</v>
      </c>
      <c r="AC532" s="21"/>
      <c r="AD532" s="20"/>
      <c r="AE532" s="21"/>
      <c r="AF532" s="21" t="s">
        <v>47</v>
      </c>
      <c r="AG532" s="21">
        <v>55106</v>
      </c>
      <c r="AH532" s="21" t="s">
        <v>563</v>
      </c>
    </row>
    <row r="533" spans="1:34" ht="290.39999999999998" x14ac:dyDescent="0.3">
      <c r="A533" s="20">
        <v>532</v>
      </c>
      <c r="B533" s="20" t="s">
        <v>46</v>
      </c>
      <c r="C533" s="20"/>
      <c r="D533" s="20"/>
      <c r="E533" s="20"/>
      <c r="F533" s="21"/>
      <c r="G533" s="21"/>
      <c r="H533" s="21"/>
      <c r="I533" s="20" t="s">
        <v>46</v>
      </c>
      <c r="J533" s="21" t="s">
        <v>46</v>
      </c>
      <c r="K533" s="21" t="s">
        <v>46</v>
      </c>
      <c r="L533" s="20"/>
      <c r="M533" s="20"/>
      <c r="N533" s="21"/>
      <c r="O533" s="21"/>
      <c r="P533" s="21"/>
      <c r="Q533" s="21"/>
      <c r="R533" s="21"/>
      <c r="S533" s="21"/>
      <c r="T533" s="21"/>
      <c r="U533" s="21" t="s">
        <v>46</v>
      </c>
      <c r="V533" s="21"/>
      <c r="W533" s="20"/>
      <c r="X533" s="21"/>
      <c r="Y533" s="21"/>
      <c r="Z533" s="21"/>
      <c r="AA533" s="21"/>
      <c r="AB533" s="21"/>
      <c r="AC533" s="21" t="s">
        <v>46</v>
      </c>
      <c r="AD533" s="20"/>
      <c r="AE533" s="21"/>
      <c r="AF533" s="21" t="s">
        <v>47</v>
      </c>
      <c r="AG533" s="21">
        <v>55130</v>
      </c>
      <c r="AH533" s="21" t="s">
        <v>564</v>
      </c>
    </row>
    <row r="534" spans="1:34" ht="382.8" x14ac:dyDescent="0.3">
      <c r="A534" s="20">
        <v>533</v>
      </c>
      <c r="B534" s="20" t="s">
        <v>46</v>
      </c>
      <c r="C534" s="20"/>
      <c r="D534" s="20"/>
      <c r="E534" s="20"/>
      <c r="F534" s="21"/>
      <c r="G534" s="21"/>
      <c r="H534" s="21" t="s">
        <v>46</v>
      </c>
      <c r="I534" s="20"/>
      <c r="J534" s="21"/>
      <c r="K534" s="21" t="s">
        <v>46</v>
      </c>
      <c r="L534" s="20"/>
      <c r="M534" s="20"/>
      <c r="N534" s="21"/>
      <c r="O534" s="21"/>
      <c r="P534" s="21"/>
      <c r="Q534" s="21"/>
      <c r="R534" s="21"/>
      <c r="S534" s="21"/>
      <c r="T534" s="21" t="s">
        <v>46</v>
      </c>
      <c r="U534" s="21"/>
      <c r="V534" s="21"/>
      <c r="W534" s="20"/>
      <c r="X534" s="21"/>
      <c r="Y534" s="21"/>
      <c r="Z534" s="21"/>
      <c r="AA534" s="21" t="s">
        <v>46</v>
      </c>
      <c r="AB534" s="21"/>
      <c r="AC534" s="21"/>
      <c r="AD534" s="20"/>
      <c r="AE534" s="21"/>
      <c r="AF534" s="21" t="s">
        <v>65</v>
      </c>
      <c r="AG534" s="21">
        <v>55106</v>
      </c>
      <c r="AH534" s="21" t="s">
        <v>565</v>
      </c>
    </row>
    <row r="535" spans="1:34" ht="264" x14ac:dyDescent="0.3">
      <c r="A535" s="20">
        <v>534</v>
      </c>
      <c r="B535" s="20" t="s">
        <v>46</v>
      </c>
      <c r="C535" s="20" t="s">
        <v>46</v>
      </c>
      <c r="D535" s="20"/>
      <c r="E535" s="20"/>
      <c r="F535" s="21"/>
      <c r="G535" s="21" t="s">
        <v>46</v>
      </c>
      <c r="H535" s="21"/>
      <c r="I535" s="20" t="s">
        <v>46</v>
      </c>
      <c r="J535" s="21" t="s">
        <v>46</v>
      </c>
      <c r="K535" s="21" t="s">
        <v>46</v>
      </c>
      <c r="L535" s="20"/>
      <c r="M535" s="20"/>
      <c r="N535" s="21"/>
      <c r="O535" s="21"/>
      <c r="P535" s="21"/>
      <c r="Q535" s="21"/>
      <c r="R535" s="21"/>
      <c r="S535" s="21"/>
      <c r="T535" s="21"/>
      <c r="U535" s="21" t="s">
        <v>46</v>
      </c>
      <c r="V535" s="21"/>
      <c r="W535" s="20" t="s">
        <v>46</v>
      </c>
      <c r="X535" s="21" t="s">
        <v>566</v>
      </c>
      <c r="Y535" s="21"/>
      <c r="Z535" s="21"/>
      <c r="AA535" s="21"/>
      <c r="AB535" s="21" t="s">
        <v>46</v>
      </c>
      <c r="AC535" s="21"/>
      <c r="AD535" s="20"/>
      <c r="AE535" s="21"/>
      <c r="AF535" s="21" t="s">
        <v>47</v>
      </c>
      <c r="AG535" s="21">
        <v>55106</v>
      </c>
      <c r="AH535" s="21" t="s">
        <v>567</v>
      </c>
    </row>
    <row r="536" spans="1:34" ht="118.8" x14ac:dyDescent="0.3">
      <c r="A536" s="20">
        <v>535</v>
      </c>
      <c r="B536" s="20" t="s">
        <v>46</v>
      </c>
      <c r="C536" s="20"/>
      <c r="D536" s="20"/>
      <c r="E536" s="20"/>
      <c r="F536" s="21"/>
      <c r="G536" s="21" t="s">
        <v>46</v>
      </c>
      <c r="H536" s="21"/>
      <c r="I536" s="20"/>
      <c r="J536" s="21"/>
      <c r="K536" s="21"/>
      <c r="L536" s="20"/>
      <c r="M536" s="20"/>
      <c r="N536" s="21" t="s">
        <v>46</v>
      </c>
      <c r="O536" s="21"/>
      <c r="P536" s="21"/>
      <c r="Q536" s="21"/>
      <c r="R536" s="21"/>
      <c r="S536" s="21"/>
      <c r="T536" s="21"/>
      <c r="U536" s="21"/>
      <c r="V536" s="21"/>
      <c r="W536" s="20"/>
      <c r="X536" s="21"/>
      <c r="Y536" s="21" t="s">
        <v>46</v>
      </c>
      <c r="Z536" s="21"/>
      <c r="AA536" s="21" t="s">
        <v>46</v>
      </c>
      <c r="AB536" s="21"/>
      <c r="AC536" s="21"/>
      <c r="AD536" s="20"/>
      <c r="AE536" s="21"/>
      <c r="AF536" s="21" t="s">
        <v>47</v>
      </c>
      <c r="AG536" s="21">
        <v>55443</v>
      </c>
      <c r="AH536" s="21" t="s">
        <v>568</v>
      </c>
    </row>
    <row r="537" spans="1:34" ht="26.4" x14ac:dyDescent="0.3">
      <c r="A537" s="20">
        <v>536</v>
      </c>
      <c r="B537" s="20" t="s">
        <v>46</v>
      </c>
      <c r="C537" s="20"/>
      <c r="D537" s="20"/>
      <c r="E537" s="20"/>
      <c r="F537" s="21" t="s">
        <v>46</v>
      </c>
      <c r="G537" s="21"/>
      <c r="H537" s="21"/>
      <c r="I537" s="20"/>
      <c r="J537" s="21"/>
      <c r="K537" s="21"/>
      <c r="L537" s="20"/>
      <c r="M537" s="20"/>
      <c r="N537" s="21"/>
      <c r="O537" s="21"/>
      <c r="P537" s="21"/>
      <c r="Q537" s="21"/>
      <c r="R537" s="21"/>
      <c r="S537" s="21"/>
      <c r="T537" s="21"/>
      <c r="U537" s="21" t="s">
        <v>46</v>
      </c>
      <c r="V537" s="21"/>
      <c r="W537" s="20"/>
      <c r="X537" s="21"/>
      <c r="Y537" s="21"/>
      <c r="Z537" s="21"/>
      <c r="AA537" s="21"/>
      <c r="AB537" s="21" t="s">
        <v>46</v>
      </c>
      <c r="AC537" s="21"/>
      <c r="AD537" s="20"/>
      <c r="AE537" s="21"/>
      <c r="AF537" s="21" t="s">
        <v>47</v>
      </c>
      <c r="AG537" s="21">
        <v>55019</v>
      </c>
      <c r="AH537" s="21"/>
    </row>
    <row r="538" spans="1:34" ht="26.4" x14ac:dyDescent="0.3">
      <c r="A538" s="20">
        <v>537</v>
      </c>
      <c r="B538" s="20" t="s">
        <v>46</v>
      </c>
      <c r="C538" s="20"/>
      <c r="D538" s="20"/>
      <c r="E538" s="20"/>
      <c r="F538" s="21" t="s">
        <v>46</v>
      </c>
      <c r="G538" s="21"/>
      <c r="H538" s="21"/>
      <c r="I538" s="20"/>
      <c r="J538" s="21"/>
      <c r="K538" s="21"/>
      <c r="L538" s="20"/>
      <c r="M538" s="20"/>
      <c r="N538" s="21"/>
      <c r="O538" s="21"/>
      <c r="P538" s="21"/>
      <c r="Q538" s="21"/>
      <c r="R538" s="21"/>
      <c r="S538" s="21"/>
      <c r="T538" s="21"/>
      <c r="U538" s="21" t="s">
        <v>46</v>
      </c>
      <c r="V538" s="21"/>
      <c r="W538" s="20"/>
      <c r="X538" s="21"/>
      <c r="Y538" s="21"/>
      <c r="Z538" s="21"/>
      <c r="AA538" s="21"/>
      <c r="AB538" s="21" t="s">
        <v>46</v>
      </c>
      <c r="AC538" s="21"/>
      <c r="AD538" s="20"/>
      <c r="AE538" s="21"/>
      <c r="AF538" s="21" t="s">
        <v>47</v>
      </c>
      <c r="AG538" s="21">
        <v>55019</v>
      </c>
      <c r="AH538" s="21"/>
    </row>
    <row r="539" spans="1:34" ht="66" x14ac:dyDescent="0.3">
      <c r="A539" s="20">
        <v>538</v>
      </c>
      <c r="B539" s="20" t="s">
        <v>46</v>
      </c>
      <c r="C539" s="20"/>
      <c r="D539" s="20"/>
      <c r="E539" s="20"/>
      <c r="F539" s="21" t="s">
        <v>46</v>
      </c>
      <c r="G539" s="21"/>
      <c r="H539" s="21"/>
      <c r="I539" s="20" t="s">
        <v>46</v>
      </c>
      <c r="J539" s="21"/>
      <c r="K539" s="21" t="s">
        <v>46</v>
      </c>
      <c r="L539" s="20"/>
      <c r="M539" s="20"/>
      <c r="N539" s="21"/>
      <c r="O539" s="21"/>
      <c r="P539" s="21"/>
      <c r="Q539" s="21"/>
      <c r="R539" s="21"/>
      <c r="S539" s="21"/>
      <c r="T539" s="21"/>
      <c r="U539" s="21" t="s">
        <v>46</v>
      </c>
      <c r="V539" s="21"/>
      <c r="W539" s="20"/>
      <c r="X539" s="21"/>
      <c r="Y539" s="21"/>
      <c r="Z539" s="21"/>
      <c r="AA539" s="21"/>
      <c r="AB539" s="21"/>
      <c r="AC539" s="21"/>
      <c r="AD539" s="20" t="s">
        <v>46</v>
      </c>
      <c r="AE539" s="21" t="s">
        <v>569</v>
      </c>
      <c r="AF539" s="21" t="s">
        <v>47</v>
      </c>
      <c r="AG539" s="21">
        <v>55106</v>
      </c>
      <c r="AH539" s="21" t="s">
        <v>570</v>
      </c>
    </row>
    <row r="540" spans="1:34" ht="264" x14ac:dyDescent="0.3">
      <c r="A540" s="20">
        <v>539</v>
      </c>
      <c r="B540" s="20" t="s">
        <v>46</v>
      </c>
      <c r="C540" s="20"/>
      <c r="D540" s="20"/>
      <c r="E540" s="20"/>
      <c r="F540" s="21" t="s">
        <v>46</v>
      </c>
      <c r="G540" s="21"/>
      <c r="H540" s="21"/>
      <c r="I540" s="20"/>
      <c r="J540" s="21" t="s">
        <v>46</v>
      </c>
      <c r="K540" s="21" t="s">
        <v>46</v>
      </c>
      <c r="L540" s="20"/>
      <c r="M540" s="20"/>
      <c r="N540" s="21"/>
      <c r="O540" s="21"/>
      <c r="P540" s="21"/>
      <c r="Q540" s="21"/>
      <c r="R540" s="21"/>
      <c r="S540" s="21" t="s">
        <v>46</v>
      </c>
      <c r="T540" s="21"/>
      <c r="U540" s="21" t="s">
        <v>46</v>
      </c>
      <c r="V540" s="21"/>
      <c r="W540" s="20"/>
      <c r="X540" s="21"/>
      <c r="Y540" s="21"/>
      <c r="Z540" s="21"/>
      <c r="AA540" s="21" t="s">
        <v>46</v>
      </c>
      <c r="AB540" s="21" t="s">
        <v>46</v>
      </c>
      <c r="AC540" s="21"/>
      <c r="AD540" s="20"/>
      <c r="AE540" s="21"/>
      <c r="AF540" s="21" t="s">
        <v>47</v>
      </c>
      <c r="AG540" s="21">
        <v>55106</v>
      </c>
      <c r="AH540" s="21" t="s">
        <v>571</v>
      </c>
    </row>
    <row r="541" spans="1:34" ht="26.4" x14ac:dyDescent="0.3">
      <c r="A541" s="20">
        <v>540</v>
      </c>
      <c r="B541" s="20" t="s">
        <v>46</v>
      </c>
      <c r="C541" s="20"/>
      <c r="D541" s="20"/>
      <c r="E541" s="20"/>
      <c r="F541" s="21" t="s">
        <v>46</v>
      </c>
      <c r="G541" s="21" t="s">
        <v>46</v>
      </c>
      <c r="H541" s="21" t="s">
        <v>46</v>
      </c>
      <c r="I541" s="20"/>
      <c r="J541" s="21" t="s">
        <v>46</v>
      </c>
      <c r="K541" s="21" t="s">
        <v>46</v>
      </c>
      <c r="L541" s="20"/>
      <c r="M541" s="20"/>
      <c r="N541" s="21"/>
      <c r="O541" s="21"/>
      <c r="P541" s="21"/>
      <c r="Q541" s="21"/>
      <c r="R541" s="21"/>
      <c r="S541" s="21"/>
      <c r="T541" s="21"/>
      <c r="U541" s="21" t="s">
        <v>46</v>
      </c>
      <c r="V541" s="21"/>
      <c r="W541" s="20"/>
      <c r="X541" s="21"/>
      <c r="Y541" s="21"/>
      <c r="Z541" s="21"/>
      <c r="AA541" s="21"/>
      <c r="AB541" s="21" t="s">
        <v>46</v>
      </c>
      <c r="AC541" s="21"/>
      <c r="AD541" s="20"/>
      <c r="AE541" s="21"/>
      <c r="AF541" s="21" t="s">
        <v>47</v>
      </c>
      <c r="AG541" s="21">
        <v>55106</v>
      </c>
      <c r="AH541" s="21"/>
    </row>
    <row r="542" spans="1:34" ht="409.6" x14ac:dyDescent="0.3">
      <c r="A542" s="20">
        <v>541</v>
      </c>
      <c r="B542" s="20" t="s">
        <v>46</v>
      </c>
      <c r="C542" s="20"/>
      <c r="D542" s="20"/>
      <c r="E542" s="20"/>
      <c r="F542" s="21" t="s">
        <v>46</v>
      </c>
      <c r="G542" s="21"/>
      <c r="H542" s="21"/>
      <c r="I542" s="20"/>
      <c r="J542" s="21" t="s">
        <v>46</v>
      </c>
      <c r="K542" s="21" t="s">
        <v>46</v>
      </c>
      <c r="L542" s="20"/>
      <c r="M542" s="20"/>
      <c r="N542" s="21"/>
      <c r="O542" s="21"/>
      <c r="P542" s="21"/>
      <c r="Q542" s="21"/>
      <c r="R542" s="21"/>
      <c r="S542" s="21" t="s">
        <v>46</v>
      </c>
      <c r="T542" s="21"/>
      <c r="U542" s="21" t="s">
        <v>46</v>
      </c>
      <c r="V542" s="21"/>
      <c r="W542" s="20"/>
      <c r="X542" s="21"/>
      <c r="Y542" s="21"/>
      <c r="Z542" s="21"/>
      <c r="AA542" s="21"/>
      <c r="AB542" s="21" t="s">
        <v>46</v>
      </c>
      <c r="AC542" s="21"/>
      <c r="AD542" s="20"/>
      <c r="AE542" s="21"/>
      <c r="AF542" s="21" t="s">
        <v>70</v>
      </c>
      <c r="AG542" s="21">
        <v>55106</v>
      </c>
      <c r="AH542" s="21" t="s">
        <v>572</v>
      </c>
    </row>
    <row r="543" spans="1:34" ht="171.6" x14ac:dyDescent="0.3">
      <c r="A543" s="20">
        <v>542</v>
      </c>
      <c r="B543" s="20" t="s">
        <v>46</v>
      </c>
      <c r="C543" s="20"/>
      <c r="D543" s="20"/>
      <c r="E543" s="20"/>
      <c r="F543" s="21" t="s">
        <v>46</v>
      </c>
      <c r="G543" s="21"/>
      <c r="H543" s="21"/>
      <c r="I543" s="20" t="s">
        <v>46</v>
      </c>
      <c r="J543" s="21" t="s">
        <v>46</v>
      </c>
      <c r="K543" s="21" t="s">
        <v>46</v>
      </c>
      <c r="L543" s="20"/>
      <c r="M543" s="20"/>
      <c r="N543" s="21"/>
      <c r="O543" s="21"/>
      <c r="P543" s="21"/>
      <c r="Q543" s="21"/>
      <c r="R543" s="21"/>
      <c r="S543" s="21"/>
      <c r="T543" s="21"/>
      <c r="U543" s="21"/>
      <c r="V543" s="21"/>
      <c r="W543" s="20"/>
      <c r="X543" s="21"/>
      <c r="Y543" s="21" t="s">
        <v>46</v>
      </c>
      <c r="Z543" s="21"/>
      <c r="AA543" s="21"/>
      <c r="AB543" s="21" t="s">
        <v>46</v>
      </c>
      <c r="AC543" s="21"/>
      <c r="AD543" s="20"/>
      <c r="AE543" s="21"/>
      <c r="AF543" s="21" t="s">
        <v>47</v>
      </c>
      <c r="AG543" s="21">
        <v>55106</v>
      </c>
      <c r="AH543" s="21" t="s">
        <v>573</v>
      </c>
    </row>
    <row r="544" spans="1:34" ht="316.8" x14ac:dyDescent="0.3">
      <c r="A544" s="20">
        <v>543</v>
      </c>
      <c r="B544" s="20" t="s">
        <v>46</v>
      </c>
      <c r="C544" s="20"/>
      <c r="D544" s="20"/>
      <c r="E544" s="20"/>
      <c r="F544" s="21"/>
      <c r="G544" s="21"/>
      <c r="H544" s="21"/>
      <c r="I544" s="20" t="s">
        <v>46</v>
      </c>
      <c r="J544" s="21" t="s">
        <v>46</v>
      </c>
      <c r="K544" s="21" t="s">
        <v>46</v>
      </c>
      <c r="L544" s="20"/>
      <c r="M544" s="20"/>
      <c r="N544" s="21"/>
      <c r="O544" s="21"/>
      <c r="P544" s="21"/>
      <c r="Q544" s="21"/>
      <c r="R544" s="21"/>
      <c r="S544" s="21"/>
      <c r="T544" s="21"/>
      <c r="U544" s="21" t="s">
        <v>46</v>
      </c>
      <c r="V544" s="21"/>
      <c r="W544" s="20"/>
      <c r="X544" s="21"/>
      <c r="Y544" s="21"/>
      <c r="Z544" s="21"/>
      <c r="AA544" s="21"/>
      <c r="AB544" s="21" t="s">
        <v>46</v>
      </c>
      <c r="AC544" s="21"/>
      <c r="AD544" s="20"/>
      <c r="AE544" s="21"/>
      <c r="AF544" s="21" t="s">
        <v>47</v>
      </c>
      <c r="AG544" s="21">
        <v>55106</v>
      </c>
      <c r="AH544" s="21" t="s">
        <v>574</v>
      </c>
    </row>
    <row r="545" spans="1:34" ht="39.6" x14ac:dyDescent="0.3">
      <c r="A545" s="20">
        <v>544</v>
      </c>
      <c r="B545" s="20" t="s">
        <v>46</v>
      </c>
      <c r="C545" s="20"/>
      <c r="D545" s="20"/>
      <c r="E545" s="20"/>
      <c r="F545" s="21"/>
      <c r="G545" s="21"/>
      <c r="H545" s="21"/>
      <c r="I545" s="20"/>
      <c r="J545" s="21" t="s">
        <v>46</v>
      </c>
      <c r="K545" s="21" t="s">
        <v>46</v>
      </c>
      <c r="L545" s="20"/>
      <c r="M545" s="20"/>
      <c r="N545" s="21"/>
      <c r="O545" s="21"/>
      <c r="P545" s="21" t="s">
        <v>46</v>
      </c>
      <c r="Q545" s="21"/>
      <c r="R545" s="21"/>
      <c r="S545" s="21"/>
      <c r="T545" s="21" t="s">
        <v>46</v>
      </c>
      <c r="U545" s="21"/>
      <c r="V545" s="21"/>
      <c r="W545" s="20"/>
      <c r="X545" s="21"/>
      <c r="Y545" s="21"/>
      <c r="Z545" s="21"/>
      <c r="AA545" s="21" t="s">
        <v>46</v>
      </c>
      <c r="AB545" s="21"/>
      <c r="AC545" s="21"/>
      <c r="AD545" s="20"/>
      <c r="AE545" s="21"/>
      <c r="AF545" s="21" t="s">
        <v>62</v>
      </c>
      <c r="AG545" s="21">
        <v>55443</v>
      </c>
      <c r="AH545" s="21" t="s">
        <v>575</v>
      </c>
    </row>
    <row r="546" spans="1:34" ht="409.6" x14ac:dyDescent="0.3">
      <c r="A546" s="20">
        <v>545</v>
      </c>
      <c r="B546" s="20" t="s">
        <v>46</v>
      </c>
      <c r="C546" s="20"/>
      <c r="D546" s="20"/>
      <c r="E546" s="20"/>
      <c r="F546" s="21" t="s">
        <v>46</v>
      </c>
      <c r="G546" s="21"/>
      <c r="H546" s="21"/>
      <c r="I546" s="20" t="s">
        <v>46</v>
      </c>
      <c r="J546" s="21" t="s">
        <v>46</v>
      </c>
      <c r="K546" s="21" t="s">
        <v>46</v>
      </c>
      <c r="L546" s="20"/>
      <c r="M546" s="20"/>
      <c r="N546" s="21"/>
      <c r="O546" s="21"/>
      <c r="P546" s="21"/>
      <c r="Q546" s="21" t="s">
        <v>46</v>
      </c>
      <c r="R546" s="21" t="s">
        <v>46</v>
      </c>
      <c r="S546" s="21" t="s">
        <v>46</v>
      </c>
      <c r="T546" s="21"/>
      <c r="U546" s="21" t="s">
        <v>46</v>
      </c>
      <c r="V546" s="21"/>
      <c r="W546" s="20" t="s">
        <v>46</v>
      </c>
      <c r="X546" s="21" t="s">
        <v>576</v>
      </c>
      <c r="Y546" s="21"/>
      <c r="Z546" s="21"/>
      <c r="AA546" s="21"/>
      <c r="AB546" s="21" t="s">
        <v>46</v>
      </c>
      <c r="AC546" s="21"/>
      <c r="AD546" s="20" t="s">
        <v>46</v>
      </c>
      <c r="AE546" s="21" t="s">
        <v>577</v>
      </c>
      <c r="AF546" s="21" t="s">
        <v>47</v>
      </c>
      <c r="AG546" s="21">
        <v>55106</v>
      </c>
      <c r="AH546" s="21" t="s">
        <v>578</v>
      </c>
    </row>
    <row r="547" spans="1:34" ht="409.6" x14ac:dyDescent="0.3">
      <c r="A547" s="20">
        <v>546</v>
      </c>
      <c r="B547" s="20" t="s">
        <v>46</v>
      </c>
      <c r="C547" s="20"/>
      <c r="D547" s="20"/>
      <c r="E547" s="20"/>
      <c r="F547" s="21" t="s">
        <v>46</v>
      </c>
      <c r="G547" s="21"/>
      <c r="H547" s="21"/>
      <c r="I547" s="20" t="s">
        <v>46</v>
      </c>
      <c r="J547" s="21" t="s">
        <v>46</v>
      </c>
      <c r="K547" s="21"/>
      <c r="L547" s="20"/>
      <c r="M547" s="20"/>
      <c r="N547" s="21"/>
      <c r="O547" s="21"/>
      <c r="P547" s="21"/>
      <c r="Q547" s="21"/>
      <c r="R547" s="21"/>
      <c r="S547" s="21"/>
      <c r="T547" s="21"/>
      <c r="U547" s="21" t="s">
        <v>46</v>
      </c>
      <c r="V547" s="21"/>
      <c r="W547" s="20"/>
      <c r="X547" s="21"/>
      <c r="Y547" s="21"/>
      <c r="Z547" s="21"/>
      <c r="AA547" s="21"/>
      <c r="AB547" s="21" t="s">
        <v>46</v>
      </c>
      <c r="AC547" s="21"/>
      <c r="AD547" s="20"/>
      <c r="AE547" s="21"/>
      <c r="AF547" s="21" t="s">
        <v>47</v>
      </c>
      <c r="AG547" s="21">
        <v>55106</v>
      </c>
      <c r="AH547" s="21" t="s">
        <v>579</v>
      </c>
    </row>
    <row r="548" spans="1:34" ht="369.6" x14ac:dyDescent="0.3">
      <c r="A548" s="20">
        <v>547</v>
      </c>
      <c r="B548" s="20" t="s">
        <v>46</v>
      </c>
      <c r="C548" s="20"/>
      <c r="D548" s="20"/>
      <c r="E548" s="20" t="s">
        <v>46</v>
      </c>
      <c r="F548" s="21" t="s">
        <v>46</v>
      </c>
      <c r="G548" s="21"/>
      <c r="H548" s="21"/>
      <c r="I548" s="20" t="s">
        <v>46</v>
      </c>
      <c r="J548" s="21"/>
      <c r="K548" s="21"/>
      <c r="L548" s="20"/>
      <c r="M548" s="20"/>
      <c r="N548" s="21"/>
      <c r="O548" s="21"/>
      <c r="P548" s="21"/>
      <c r="Q548" s="21"/>
      <c r="R548" s="21"/>
      <c r="S548" s="21" t="s">
        <v>46</v>
      </c>
      <c r="T548" s="21"/>
      <c r="U548" s="21" t="s">
        <v>46</v>
      </c>
      <c r="V548" s="21"/>
      <c r="W548" s="20"/>
      <c r="X548" s="21"/>
      <c r="Y548" s="21"/>
      <c r="Z548" s="21" t="s">
        <v>46</v>
      </c>
      <c r="AA548" s="21"/>
      <c r="AB548" s="21" t="s">
        <v>46</v>
      </c>
      <c r="AC548" s="21"/>
      <c r="AD548" s="20"/>
      <c r="AE548" s="21"/>
      <c r="AF548" s="21" t="s">
        <v>47</v>
      </c>
      <c r="AG548" s="21">
        <v>55102</v>
      </c>
      <c r="AH548" s="21" t="s">
        <v>580</v>
      </c>
    </row>
    <row r="549" spans="1:34" ht="39.6" x14ac:dyDescent="0.3">
      <c r="A549" s="20">
        <v>548</v>
      </c>
      <c r="B549" s="20" t="s">
        <v>46</v>
      </c>
      <c r="C549" s="20"/>
      <c r="D549" s="20"/>
      <c r="E549" s="20"/>
      <c r="F549" s="21"/>
      <c r="G549" s="21"/>
      <c r="H549" s="21"/>
      <c r="I549" s="20"/>
      <c r="J549" s="21" t="s">
        <v>46</v>
      </c>
      <c r="K549" s="21"/>
      <c r="L549" s="20"/>
      <c r="M549" s="20"/>
      <c r="N549" s="21"/>
      <c r="O549" s="21"/>
      <c r="P549" s="21"/>
      <c r="Q549" s="21"/>
      <c r="R549" s="21" t="s">
        <v>46</v>
      </c>
      <c r="S549" s="21"/>
      <c r="T549" s="21"/>
      <c r="U549" s="21"/>
      <c r="V549" s="21"/>
      <c r="W549" s="20"/>
      <c r="X549" s="21"/>
      <c r="Y549" s="21"/>
      <c r="Z549" s="21"/>
      <c r="AA549" s="21"/>
      <c r="AB549" s="21"/>
      <c r="AC549" s="21" t="s">
        <v>46</v>
      </c>
      <c r="AD549" s="20"/>
      <c r="AE549" s="21"/>
      <c r="AF549" s="21" t="s">
        <v>62</v>
      </c>
      <c r="AG549" s="21">
        <v>55127</v>
      </c>
      <c r="AH549" s="21"/>
    </row>
    <row r="550" spans="1:34" ht="158.4" x14ac:dyDescent="0.3">
      <c r="A550" s="20">
        <v>549</v>
      </c>
      <c r="B550" s="20" t="s">
        <v>46</v>
      </c>
      <c r="C550" s="20"/>
      <c r="D550" s="20"/>
      <c r="E550" s="20"/>
      <c r="F550" s="21"/>
      <c r="G550" s="21"/>
      <c r="H550" s="21"/>
      <c r="I550" s="20"/>
      <c r="J550" s="21" t="s">
        <v>46</v>
      </c>
      <c r="K550" s="21"/>
      <c r="L550" s="20"/>
      <c r="M550" s="20"/>
      <c r="N550" s="21"/>
      <c r="O550" s="21"/>
      <c r="P550" s="21"/>
      <c r="Q550" s="21"/>
      <c r="R550" s="21" t="s">
        <v>46</v>
      </c>
      <c r="S550" s="21"/>
      <c r="T550" s="21"/>
      <c r="U550" s="21"/>
      <c r="V550" s="21"/>
      <c r="W550" s="20"/>
      <c r="X550" s="21"/>
      <c r="Y550" s="21"/>
      <c r="Z550" s="21"/>
      <c r="AA550" s="21"/>
      <c r="AB550" s="21"/>
      <c r="AC550" s="21" t="s">
        <v>46</v>
      </c>
      <c r="AD550" s="20"/>
      <c r="AE550" s="21"/>
      <c r="AF550" s="21" t="s">
        <v>62</v>
      </c>
      <c r="AG550" s="21">
        <v>55127</v>
      </c>
      <c r="AH550" s="21" t="s">
        <v>581</v>
      </c>
    </row>
    <row r="551" spans="1:34" ht="52.8" x14ac:dyDescent="0.3">
      <c r="A551" s="20">
        <v>550</v>
      </c>
      <c r="B551" s="20" t="s">
        <v>46</v>
      </c>
      <c r="C551" s="20"/>
      <c r="D551" s="20"/>
      <c r="E551" s="20"/>
      <c r="F551" s="21"/>
      <c r="G551" s="21" t="s">
        <v>46</v>
      </c>
      <c r="H551" s="21"/>
      <c r="I551" s="20"/>
      <c r="J551" s="21"/>
      <c r="K551" s="21"/>
      <c r="L551" s="20"/>
      <c r="M551" s="20"/>
      <c r="N551" s="21"/>
      <c r="O551" s="21"/>
      <c r="P551" s="21"/>
      <c r="Q551" s="21"/>
      <c r="R551" s="21"/>
      <c r="S551" s="21"/>
      <c r="T551" s="21" t="s">
        <v>46</v>
      </c>
      <c r="U551" s="21"/>
      <c r="V551" s="21"/>
      <c r="W551" s="20"/>
      <c r="X551" s="21"/>
      <c r="Y551" s="21"/>
      <c r="Z551" s="21" t="s">
        <v>46</v>
      </c>
      <c r="AA551" s="21"/>
      <c r="AB551" s="21"/>
      <c r="AC551" s="21"/>
      <c r="AD551" s="20"/>
      <c r="AE551" s="21"/>
      <c r="AF551" s="21" t="s">
        <v>70</v>
      </c>
      <c r="AG551" s="21">
        <v>55443</v>
      </c>
      <c r="AH551" s="21" t="s">
        <v>582</v>
      </c>
    </row>
    <row r="552" spans="1:34" ht="92.4" x14ac:dyDescent="0.3">
      <c r="A552" s="20">
        <v>551</v>
      </c>
      <c r="B552" s="20" t="s">
        <v>46</v>
      </c>
      <c r="C552" s="20"/>
      <c r="D552" s="20"/>
      <c r="E552" s="20"/>
      <c r="F552" s="21"/>
      <c r="G552" s="21"/>
      <c r="H552" s="21"/>
      <c r="I552" s="20"/>
      <c r="J552" s="21" t="s">
        <v>46</v>
      </c>
      <c r="K552" s="21" t="s">
        <v>46</v>
      </c>
      <c r="L552" s="20"/>
      <c r="M552" s="20"/>
      <c r="N552" s="21"/>
      <c r="O552" s="21"/>
      <c r="P552" s="21"/>
      <c r="Q552" s="21"/>
      <c r="R552" s="21"/>
      <c r="S552" s="21" t="s">
        <v>46</v>
      </c>
      <c r="T552" s="21"/>
      <c r="U552" s="21" t="s">
        <v>46</v>
      </c>
      <c r="V552" s="21"/>
      <c r="W552" s="20"/>
      <c r="X552" s="21"/>
      <c r="Y552" s="21"/>
      <c r="Z552" s="21"/>
      <c r="AA552" s="21"/>
      <c r="AB552" s="21" t="s">
        <v>46</v>
      </c>
      <c r="AC552" s="21"/>
      <c r="AD552" s="20"/>
      <c r="AE552" s="21"/>
      <c r="AF552" s="21" t="s">
        <v>70</v>
      </c>
      <c r="AG552" s="21">
        <v>55106</v>
      </c>
      <c r="AH552" s="21" t="s">
        <v>583</v>
      </c>
    </row>
    <row r="553" spans="1:34" ht="290.39999999999998" x14ac:dyDescent="0.3">
      <c r="A553" s="20">
        <v>552</v>
      </c>
      <c r="B553" s="20" t="s">
        <v>46</v>
      </c>
      <c r="C553" s="20"/>
      <c r="D553" s="20"/>
      <c r="E553" s="20"/>
      <c r="F553" s="21" t="s">
        <v>46</v>
      </c>
      <c r="G553" s="21"/>
      <c r="H553" s="21"/>
      <c r="I553" s="20" t="s">
        <v>46</v>
      </c>
      <c r="J553" s="21" t="s">
        <v>46</v>
      </c>
      <c r="K553" s="21" t="s">
        <v>46</v>
      </c>
      <c r="L553" s="20"/>
      <c r="M553" s="20"/>
      <c r="N553" s="21"/>
      <c r="O553" s="21"/>
      <c r="P553" s="21"/>
      <c r="Q553" s="21"/>
      <c r="R553" s="21"/>
      <c r="S553" s="21"/>
      <c r="T553" s="21"/>
      <c r="U553" s="21" t="s">
        <v>46</v>
      </c>
      <c r="V553" s="21"/>
      <c r="W553" s="20" t="s">
        <v>46</v>
      </c>
      <c r="X553" s="21" t="s">
        <v>584</v>
      </c>
      <c r="Y553" s="21"/>
      <c r="Z553" s="21"/>
      <c r="AA553" s="21"/>
      <c r="AB553" s="21" t="s">
        <v>46</v>
      </c>
      <c r="AC553" s="21"/>
      <c r="AD553" s="20" t="s">
        <v>46</v>
      </c>
      <c r="AE553" s="21" t="s">
        <v>585</v>
      </c>
      <c r="AF553" s="21" t="s">
        <v>47</v>
      </c>
      <c r="AG553" s="21">
        <v>55106</v>
      </c>
      <c r="AH553" s="21" t="s">
        <v>586</v>
      </c>
    </row>
    <row r="554" spans="1:34" ht="26.4" x14ac:dyDescent="0.3">
      <c r="A554" s="20">
        <v>553</v>
      </c>
      <c r="B554" s="20" t="s">
        <v>46</v>
      </c>
      <c r="C554" s="20"/>
      <c r="D554" s="20"/>
      <c r="E554" s="20"/>
      <c r="F554" s="21"/>
      <c r="G554" s="21"/>
      <c r="H554" s="21"/>
      <c r="I554" s="20"/>
      <c r="J554" s="21" t="s">
        <v>46</v>
      </c>
      <c r="K554" s="21" t="s">
        <v>46</v>
      </c>
      <c r="L554" s="20"/>
      <c r="M554" s="20"/>
      <c r="N554" s="21"/>
      <c r="O554" s="21"/>
      <c r="P554" s="21"/>
      <c r="Q554" s="21"/>
      <c r="R554" s="21"/>
      <c r="S554" s="21"/>
      <c r="T554" s="21"/>
      <c r="U554" s="21"/>
      <c r="V554" s="21" t="s">
        <v>46</v>
      </c>
      <c r="W554" s="20"/>
      <c r="X554" s="21"/>
      <c r="Y554" s="21"/>
      <c r="Z554" s="21"/>
      <c r="AA554" s="21"/>
      <c r="AB554" s="21" t="s">
        <v>46</v>
      </c>
      <c r="AC554" s="21"/>
      <c r="AD554" s="20"/>
      <c r="AE554" s="21"/>
      <c r="AF554" s="21" t="s">
        <v>70</v>
      </c>
      <c r="AG554" s="21">
        <v>55432</v>
      </c>
      <c r="AH554" s="21"/>
    </row>
    <row r="555" spans="1:34" ht="409.6" x14ac:dyDescent="0.3">
      <c r="A555" s="20">
        <v>554</v>
      </c>
      <c r="B555" s="20" t="s">
        <v>46</v>
      </c>
      <c r="C555" s="20"/>
      <c r="D555" s="20"/>
      <c r="E555" s="20"/>
      <c r="F555" s="21"/>
      <c r="G555" s="21"/>
      <c r="H555" s="21"/>
      <c r="I555" s="20" t="s">
        <v>46</v>
      </c>
      <c r="J555" s="21" t="s">
        <v>46</v>
      </c>
      <c r="K555" s="21"/>
      <c r="L555" s="20"/>
      <c r="M555" s="20"/>
      <c r="N555" s="21"/>
      <c r="O555" s="21"/>
      <c r="P555" s="21"/>
      <c r="Q555" s="21"/>
      <c r="R555" s="21"/>
      <c r="S555" s="21"/>
      <c r="T555" s="21"/>
      <c r="U555" s="21" t="s">
        <v>46</v>
      </c>
      <c r="V555" s="21"/>
      <c r="W555" s="20" t="s">
        <v>46</v>
      </c>
      <c r="X555" s="21" t="s">
        <v>587</v>
      </c>
      <c r="Y555" s="21"/>
      <c r="Z555" s="21"/>
      <c r="AA555" s="21"/>
      <c r="AB555" s="21"/>
      <c r="AC555" s="21"/>
      <c r="AD555" s="20" t="s">
        <v>46</v>
      </c>
      <c r="AE555" s="21" t="s">
        <v>588</v>
      </c>
      <c r="AF555" s="21" t="s">
        <v>47</v>
      </c>
      <c r="AG555" s="21">
        <v>55130</v>
      </c>
      <c r="AH555" s="21" t="s">
        <v>589</v>
      </c>
    </row>
    <row r="556" spans="1:34" ht="409.6" x14ac:dyDescent="0.3">
      <c r="A556" s="20">
        <v>555</v>
      </c>
      <c r="B556" s="20" t="s">
        <v>46</v>
      </c>
      <c r="C556" s="20"/>
      <c r="D556" s="20"/>
      <c r="E556" s="20"/>
      <c r="F556" s="21" t="s">
        <v>46</v>
      </c>
      <c r="G556" s="21"/>
      <c r="H556" s="21"/>
      <c r="I556" s="20"/>
      <c r="J556" s="21" t="s">
        <v>46</v>
      </c>
      <c r="K556" s="21" t="s">
        <v>46</v>
      </c>
      <c r="L556" s="20"/>
      <c r="M556" s="20"/>
      <c r="N556" s="21"/>
      <c r="O556" s="21"/>
      <c r="P556" s="21"/>
      <c r="Q556" s="21"/>
      <c r="R556" s="21"/>
      <c r="S556" s="21"/>
      <c r="T556" s="21"/>
      <c r="U556" s="21" t="s">
        <v>46</v>
      </c>
      <c r="V556" s="21"/>
      <c r="W556" s="20"/>
      <c r="X556" s="21"/>
      <c r="Y556" s="21"/>
      <c r="Z556" s="21"/>
      <c r="AA556" s="21"/>
      <c r="AB556" s="21" t="s">
        <v>46</v>
      </c>
      <c r="AC556" s="21"/>
      <c r="AD556" s="20"/>
      <c r="AE556" s="21"/>
      <c r="AF556" s="21" t="s">
        <v>47</v>
      </c>
      <c r="AG556" s="21">
        <v>55106</v>
      </c>
      <c r="AH556" s="21" t="s">
        <v>590</v>
      </c>
    </row>
    <row r="557" spans="1:34" ht="52.8" x14ac:dyDescent="0.3">
      <c r="A557" s="20">
        <v>556</v>
      </c>
      <c r="B557" s="20" t="s">
        <v>46</v>
      </c>
      <c r="C557" s="20" t="s">
        <v>46</v>
      </c>
      <c r="D557" s="20"/>
      <c r="E557" s="20"/>
      <c r="F557" s="21" t="s">
        <v>46</v>
      </c>
      <c r="G557" s="21" t="s">
        <v>46</v>
      </c>
      <c r="H557" s="21"/>
      <c r="I557" s="20" t="s">
        <v>46</v>
      </c>
      <c r="J557" s="21"/>
      <c r="K557" s="21"/>
      <c r="L557" s="20"/>
      <c r="M557" s="20"/>
      <c r="N557" s="21"/>
      <c r="O557" s="21"/>
      <c r="P557" s="21"/>
      <c r="Q557" s="21" t="s">
        <v>46</v>
      </c>
      <c r="R557" s="21"/>
      <c r="S557" s="21" t="s">
        <v>46</v>
      </c>
      <c r="T557" s="21"/>
      <c r="U557" s="21"/>
      <c r="V557" s="21"/>
      <c r="W557" s="20"/>
      <c r="X557" s="21"/>
      <c r="Y557" s="21"/>
      <c r="Z557" s="21"/>
      <c r="AA557" s="21"/>
      <c r="AB557" s="21"/>
      <c r="AC557" s="21" t="s">
        <v>46</v>
      </c>
      <c r="AD557" s="20"/>
      <c r="AE557" s="21"/>
      <c r="AF557" s="21" t="s">
        <v>47</v>
      </c>
      <c r="AG557" s="21">
        <v>55106</v>
      </c>
      <c r="AH557" s="21" t="s">
        <v>591</v>
      </c>
    </row>
    <row r="558" spans="1:34" ht="409.2" x14ac:dyDescent="0.3">
      <c r="A558" s="20">
        <v>557</v>
      </c>
      <c r="B558" s="20" t="s">
        <v>46</v>
      </c>
      <c r="C558" s="20"/>
      <c r="D558" s="20"/>
      <c r="E558" s="20"/>
      <c r="F558" s="21" t="s">
        <v>46</v>
      </c>
      <c r="G558" s="21"/>
      <c r="H558" s="21"/>
      <c r="I558" s="20" t="s">
        <v>46</v>
      </c>
      <c r="J558" s="21" t="s">
        <v>46</v>
      </c>
      <c r="K558" s="21" t="s">
        <v>46</v>
      </c>
      <c r="L558" s="20"/>
      <c r="M558" s="20"/>
      <c r="N558" s="21"/>
      <c r="O558" s="21"/>
      <c r="P558" s="21"/>
      <c r="Q558" s="21"/>
      <c r="R558" s="21"/>
      <c r="S558" s="21"/>
      <c r="T558" s="21" t="s">
        <v>46</v>
      </c>
      <c r="U558" s="21" t="s">
        <v>46</v>
      </c>
      <c r="V558" s="21"/>
      <c r="W558" s="20"/>
      <c r="X558" s="21"/>
      <c r="Y558" s="21"/>
      <c r="Z558" s="21"/>
      <c r="AA558" s="21" t="s">
        <v>46</v>
      </c>
      <c r="AB558" s="21"/>
      <c r="AC558" s="21"/>
      <c r="AD558" s="20"/>
      <c r="AE558" s="21"/>
      <c r="AF558" s="21" t="s">
        <v>47</v>
      </c>
      <c r="AG558" s="21">
        <v>55106</v>
      </c>
      <c r="AH558" s="21" t="s">
        <v>592</v>
      </c>
    </row>
    <row r="559" spans="1:34" ht="409.6" x14ac:dyDescent="0.3">
      <c r="A559" s="20">
        <v>558</v>
      </c>
      <c r="B559" s="20" t="s">
        <v>46</v>
      </c>
      <c r="C559" s="20"/>
      <c r="D559" s="20"/>
      <c r="E559" s="20"/>
      <c r="F559" s="21" t="s">
        <v>46</v>
      </c>
      <c r="G559" s="21"/>
      <c r="H559" s="21"/>
      <c r="I559" s="20"/>
      <c r="J559" s="21"/>
      <c r="K559" s="21"/>
      <c r="L559" s="20"/>
      <c r="M559" s="20"/>
      <c r="N559" s="21"/>
      <c r="O559" s="21"/>
      <c r="P559" s="21"/>
      <c r="Q559" s="21" t="s">
        <v>46</v>
      </c>
      <c r="R559" s="21"/>
      <c r="S559" s="21"/>
      <c r="T559" s="21"/>
      <c r="U559" s="21" t="s">
        <v>46</v>
      </c>
      <c r="V559" s="21" t="s">
        <v>46</v>
      </c>
      <c r="W559" s="20"/>
      <c r="X559" s="21"/>
      <c r="Y559" s="21"/>
      <c r="Z559" s="21"/>
      <c r="AA559" s="21"/>
      <c r="AB559" s="21"/>
      <c r="AC559" s="21" t="s">
        <v>46</v>
      </c>
      <c r="AD559" s="20"/>
      <c r="AE559" s="21"/>
      <c r="AF559" s="21" t="s">
        <v>47</v>
      </c>
      <c r="AG559" s="21">
        <v>55117</v>
      </c>
      <c r="AH559" s="21" t="s">
        <v>593</v>
      </c>
    </row>
    <row r="560" spans="1:34" ht="26.4" x14ac:dyDescent="0.3">
      <c r="A560" s="20">
        <v>559</v>
      </c>
      <c r="B560" s="20" t="s">
        <v>46</v>
      </c>
      <c r="C560" s="20"/>
      <c r="D560" s="20"/>
      <c r="E560" s="20"/>
      <c r="F560" s="21" t="s">
        <v>46</v>
      </c>
      <c r="G560" s="21" t="s">
        <v>46</v>
      </c>
      <c r="H560" s="21"/>
      <c r="I560" s="20" t="s">
        <v>46</v>
      </c>
      <c r="J560" s="21" t="s">
        <v>46</v>
      </c>
      <c r="K560" s="21" t="s">
        <v>46</v>
      </c>
      <c r="L560" s="20"/>
      <c r="M560" s="20"/>
      <c r="N560" s="21"/>
      <c r="O560" s="21"/>
      <c r="P560" s="21"/>
      <c r="Q560" s="21"/>
      <c r="R560" s="21"/>
      <c r="S560" s="21" t="s">
        <v>46</v>
      </c>
      <c r="T560" s="21"/>
      <c r="U560" s="21" t="s">
        <v>46</v>
      </c>
      <c r="V560" s="21"/>
      <c r="W560" s="20"/>
      <c r="X560" s="21"/>
      <c r="Y560" s="21"/>
      <c r="Z560" s="21"/>
      <c r="AA560" s="21"/>
      <c r="AB560" s="21" t="s">
        <v>46</v>
      </c>
      <c r="AC560" s="21"/>
      <c r="AD560" s="20"/>
      <c r="AE560" s="21"/>
      <c r="AF560" s="21" t="s">
        <v>47</v>
      </c>
      <c r="AG560" s="21">
        <v>55130</v>
      </c>
      <c r="AH560" s="21"/>
    </row>
    <row r="561" spans="1:34" ht="237.6" x14ac:dyDescent="0.3">
      <c r="A561" s="20">
        <v>560</v>
      </c>
      <c r="B561" s="20" t="s">
        <v>46</v>
      </c>
      <c r="C561" s="20"/>
      <c r="D561" s="20"/>
      <c r="E561" s="20"/>
      <c r="F561" s="21"/>
      <c r="G561" s="21"/>
      <c r="H561" s="21"/>
      <c r="I561" s="20" t="s">
        <v>46</v>
      </c>
      <c r="J561" s="21" t="s">
        <v>46</v>
      </c>
      <c r="K561" s="21" t="s">
        <v>46</v>
      </c>
      <c r="L561" s="20"/>
      <c r="M561" s="20"/>
      <c r="N561" s="21"/>
      <c r="O561" s="21"/>
      <c r="P561" s="21"/>
      <c r="Q561" s="21"/>
      <c r="R561" s="21"/>
      <c r="S561" s="21"/>
      <c r="T561" s="21"/>
      <c r="U561" s="21" t="s">
        <v>46</v>
      </c>
      <c r="V561" s="21"/>
      <c r="W561" s="20"/>
      <c r="X561" s="21"/>
      <c r="Y561" s="21"/>
      <c r="Z561" s="21"/>
      <c r="AA561" s="21"/>
      <c r="AB561" s="21" t="s">
        <v>46</v>
      </c>
      <c r="AC561" s="21"/>
      <c r="AD561" s="20"/>
      <c r="AE561" s="21"/>
      <c r="AF561" s="21" t="s">
        <v>70</v>
      </c>
      <c r="AG561" s="21">
        <v>55106</v>
      </c>
      <c r="AH561" s="21" t="s">
        <v>594</v>
      </c>
    </row>
    <row r="562" spans="1:34" ht="52.8" x14ac:dyDescent="0.3">
      <c r="A562" s="20">
        <v>561</v>
      </c>
      <c r="B562" s="20" t="s">
        <v>46</v>
      </c>
      <c r="C562" s="20"/>
      <c r="D562" s="20"/>
      <c r="E562" s="20"/>
      <c r="F562" s="21" t="s">
        <v>46</v>
      </c>
      <c r="G562" s="21"/>
      <c r="H562" s="21"/>
      <c r="I562" s="20"/>
      <c r="J562" s="21"/>
      <c r="K562" s="21"/>
      <c r="L562" s="20"/>
      <c r="M562" s="20"/>
      <c r="N562" s="21"/>
      <c r="O562" s="21"/>
      <c r="P562" s="21"/>
      <c r="Q562" s="21"/>
      <c r="R562" s="21"/>
      <c r="S562" s="21" t="s">
        <v>46</v>
      </c>
      <c r="T562" s="21"/>
      <c r="U562" s="21" t="s">
        <v>46</v>
      </c>
      <c r="V562" s="21"/>
      <c r="W562" s="20"/>
      <c r="X562" s="21"/>
      <c r="Y562" s="21"/>
      <c r="Z562" s="21"/>
      <c r="AA562" s="21"/>
      <c r="AB562" s="21"/>
      <c r="AC562" s="21" t="s">
        <v>46</v>
      </c>
      <c r="AD562" s="20"/>
      <c r="AE562" s="21"/>
      <c r="AF562" s="21" t="s">
        <v>47</v>
      </c>
      <c r="AG562" s="21">
        <v>55109</v>
      </c>
      <c r="AH562" s="21" t="s">
        <v>595</v>
      </c>
    </row>
    <row r="563" spans="1:34" ht="356.4" x14ac:dyDescent="0.3">
      <c r="A563" s="20">
        <v>562</v>
      </c>
      <c r="B563" s="20" t="s">
        <v>46</v>
      </c>
      <c r="C563" s="20"/>
      <c r="D563" s="20"/>
      <c r="E563" s="20"/>
      <c r="F563" s="21" t="s">
        <v>46</v>
      </c>
      <c r="G563" s="21"/>
      <c r="H563" s="21"/>
      <c r="I563" s="20" t="s">
        <v>46</v>
      </c>
      <c r="J563" s="21" t="s">
        <v>46</v>
      </c>
      <c r="K563" s="21" t="s">
        <v>46</v>
      </c>
      <c r="L563" s="20"/>
      <c r="M563" s="20"/>
      <c r="N563" s="21"/>
      <c r="O563" s="21"/>
      <c r="P563" s="21"/>
      <c r="Q563" s="21"/>
      <c r="R563" s="21"/>
      <c r="S563" s="21"/>
      <c r="T563" s="21"/>
      <c r="U563" s="21" t="s">
        <v>46</v>
      </c>
      <c r="V563" s="21"/>
      <c r="W563" s="20"/>
      <c r="X563" s="21"/>
      <c r="Y563" s="21"/>
      <c r="Z563" s="21"/>
      <c r="AA563" s="21"/>
      <c r="AB563" s="21"/>
      <c r="AC563" s="21" t="s">
        <v>46</v>
      </c>
      <c r="AD563" s="20"/>
      <c r="AE563" s="21"/>
      <c r="AF563" s="21" t="s">
        <v>47</v>
      </c>
      <c r="AG563" s="21">
        <v>55106</v>
      </c>
      <c r="AH563" s="21" t="s">
        <v>596</v>
      </c>
    </row>
    <row r="564" spans="1:34" ht="409.6" x14ac:dyDescent="0.3">
      <c r="A564" s="20">
        <v>563</v>
      </c>
      <c r="B564" s="20" t="s">
        <v>46</v>
      </c>
      <c r="C564" s="20"/>
      <c r="D564" s="20"/>
      <c r="E564" s="20"/>
      <c r="F564" s="21" t="s">
        <v>46</v>
      </c>
      <c r="G564" s="21"/>
      <c r="H564" s="21"/>
      <c r="I564" s="20" t="s">
        <v>46</v>
      </c>
      <c r="J564" s="21" t="s">
        <v>46</v>
      </c>
      <c r="K564" s="21" t="s">
        <v>46</v>
      </c>
      <c r="L564" s="20"/>
      <c r="M564" s="20"/>
      <c r="N564" s="21"/>
      <c r="O564" s="21"/>
      <c r="P564" s="21"/>
      <c r="Q564" s="21"/>
      <c r="R564" s="21"/>
      <c r="S564" s="21" t="s">
        <v>46</v>
      </c>
      <c r="T564" s="21"/>
      <c r="U564" s="21" t="s">
        <v>46</v>
      </c>
      <c r="V564" s="21"/>
      <c r="W564" s="20" t="s">
        <v>46</v>
      </c>
      <c r="X564" s="21" t="s">
        <v>597</v>
      </c>
      <c r="Y564" s="21"/>
      <c r="Z564" s="21"/>
      <c r="AA564" s="21"/>
      <c r="AB564" s="21" t="s">
        <v>46</v>
      </c>
      <c r="AC564" s="21"/>
      <c r="AD564" s="20"/>
      <c r="AE564" s="21"/>
      <c r="AF564" s="21" t="s">
        <v>47</v>
      </c>
      <c r="AG564" s="21">
        <v>55106</v>
      </c>
      <c r="AH564" s="21" t="s">
        <v>598</v>
      </c>
    </row>
    <row r="565" spans="1:34" ht="409.6" x14ac:dyDescent="0.3">
      <c r="A565" s="20">
        <v>564</v>
      </c>
      <c r="B565" s="20" t="s">
        <v>46</v>
      </c>
      <c r="C565" s="20"/>
      <c r="D565" s="20"/>
      <c r="E565" s="20"/>
      <c r="F565" s="21" t="s">
        <v>46</v>
      </c>
      <c r="G565" s="21"/>
      <c r="H565" s="21"/>
      <c r="I565" s="20" t="s">
        <v>46</v>
      </c>
      <c r="J565" s="21" t="s">
        <v>46</v>
      </c>
      <c r="K565" s="21" t="s">
        <v>46</v>
      </c>
      <c r="L565" s="20"/>
      <c r="M565" s="20"/>
      <c r="N565" s="21"/>
      <c r="O565" s="21"/>
      <c r="P565" s="21"/>
      <c r="Q565" s="21"/>
      <c r="R565" s="21"/>
      <c r="S565" s="21" t="s">
        <v>46</v>
      </c>
      <c r="T565" s="21"/>
      <c r="U565" s="21" t="s">
        <v>46</v>
      </c>
      <c r="V565" s="21"/>
      <c r="W565" s="20" t="s">
        <v>46</v>
      </c>
      <c r="X565" s="21" t="s">
        <v>597</v>
      </c>
      <c r="Y565" s="21"/>
      <c r="Z565" s="21"/>
      <c r="AA565" s="21"/>
      <c r="AB565" s="21" t="s">
        <v>46</v>
      </c>
      <c r="AC565" s="21"/>
      <c r="AD565" s="20"/>
      <c r="AE565" s="21"/>
      <c r="AF565" s="21" t="s">
        <v>47</v>
      </c>
      <c r="AG565" s="21">
        <v>55106</v>
      </c>
      <c r="AH565" s="21" t="s">
        <v>598</v>
      </c>
    </row>
    <row r="566" spans="1:34" ht="26.4" x14ac:dyDescent="0.3">
      <c r="A566" s="20">
        <v>565</v>
      </c>
      <c r="B566" s="20" t="s">
        <v>46</v>
      </c>
      <c r="C566" s="20"/>
      <c r="D566" s="20"/>
      <c r="E566" s="20"/>
      <c r="F566" s="21" t="s">
        <v>46</v>
      </c>
      <c r="G566" s="21" t="s">
        <v>46</v>
      </c>
      <c r="H566" s="21"/>
      <c r="I566" s="20"/>
      <c r="J566" s="21"/>
      <c r="K566" s="21" t="s">
        <v>46</v>
      </c>
      <c r="L566" s="20"/>
      <c r="M566" s="20"/>
      <c r="N566" s="21"/>
      <c r="O566" s="21"/>
      <c r="P566" s="21"/>
      <c r="Q566" s="21"/>
      <c r="R566" s="21"/>
      <c r="S566" s="21"/>
      <c r="T566" s="21"/>
      <c r="U566" s="21" t="s">
        <v>46</v>
      </c>
      <c r="V566" s="21" t="s">
        <v>46</v>
      </c>
      <c r="W566" s="20"/>
      <c r="X566" s="21"/>
      <c r="Y566" s="21"/>
      <c r="Z566" s="21"/>
      <c r="AA566" s="21"/>
      <c r="AB566" s="21"/>
      <c r="AC566" s="21" t="s">
        <v>46</v>
      </c>
      <c r="AD566" s="20"/>
      <c r="AE566" s="21"/>
      <c r="AF566" s="21" t="s">
        <v>65</v>
      </c>
      <c r="AG566" s="21"/>
      <c r="AH566" s="21"/>
    </row>
    <row r="567" spans="1:34" ht="171.6" x14ac:dyDescent="0.3">
      <c r="A567" s="20">
        <v>566</v>
      </c>
      <c r="B567" s="20" t="s">
        <v>46</v>
      </c>
      <c r="C567" s="20"/>
      <c r="D567" s="20"/>
      <c r="E567" s="20"/>
      <c r="F567" s="21" t="s">
        <v>46</v>
      </c>
      <c r="G567" s="21"/>
      <c r="H567" s="21"/>
      <c r="I567" s="20" t="s">
        <v>46</v>
      </c>
      <c r="J567" s="21"/>
      <c r="K567" s="21"/>
      <c r="L567" s="20"/>
      <c r="M567" s="20"/>
      <c r="N567" s="21"/>
      <c r="O567" s="21"/>
      <c r="P567" s="21"/>
      <c r="Q567" s="21"/>
      <c r="R567" s="21"/>
      <c r="S567" s="21"/>
      <c r="T567" s="21"/>
      <c r="U567" s="21" t="s">
        <v>46</v>
      </c>
      <c r="V567" s="21"/>
      <c r="W567" s="20"/>
      <c r="X567" s="21"/>
      <c r="Y567" s="21"/>
      <c r="Z567" s="21"/>
      <c r="AA567" s="21"/>
      <c r="AB567" s="21" t="s">
        <v>46</v>
      </c>
      <c r="AC567" s="21"/>
      <c r="AD567" s="20"/>
      <c r="AE567" s="21"/>
      <c r="AF567" s="21" t="s">
        <v>47</v>
      </c>
      <c r="AG567" s="21">
        <v>55106</v>
      </c>
      <c r="AH567" s="21" t="s">
        <v>599</v>
      </c>
    </row>
    <row r="568" spans="1:34" ht="26.4" x14ac:dyDescent="0.3">
      <c r="A568" s="20">
        <v>567</v>
      </c>
      <c r="B568" s="20" t="s">
        <v>46</v>
      </c>
      <c r="C568" s="20"/>
      <c r="D568" s="20"/>
      <c r="E568" s="20"/>
      <c r="F568" s="21"/>
      <c r="G568" s="21"/>
      <c r="H568" s="21"/>
      <c r="I568" s="20" t="s">
        <v>46</v>
      </c>
      <c r="J568" s="21"/>
      <c r="K568" s="21"/>
      <c r="L568" s="20"/>
      <c r="M568" s="20"/>
      <c r="N568" s="21"/>
      <c r="O568" s="21"/>
      <c r="P568" s="21"/>
      <c r="Q568" s="21"/>
      <c r="R568" s="21"/>
      <c r="S568" s="21"/>
      <c r="T568" s="21"/>
      <c r="U568" s="21" t="s">
        <v>46</v>
      </c>
      <c r="V568" s="21"/>
      <c r="W568" s="20"/>
      <c r="X568" s="21"/>
      <c r="Y568" s="21"/>
      <c r="Z568" s="21"/>
      <c r="AA568" s="21"/>
      <c r="AB568" s="21"/>
      <c r="AC568" s="21"/>
      <c r="AD568" s="20"/>
      <c r="AE568" s="21"/>
      <c r="AF568" s="21" t="s">
        <v>70</v>
      </c>
      <c r="AG568" s="21">
        <v>55119</v>
      </c>
      <c r="AH568" s="21"/>
    </row>
    <row r="569" spans="1:34" ht="409.6" x14ac:dyDescent="0.3">
      <c r="A569" s="20">
        <v>568</v>
      </c>
      <c r="B569" s="20" t="s">
        <v>46</v>
      </c>
      <c r="C569" s="20"/>
      <c r="D569" s="20"/>
      <c r="E569" s="20"/>
      <c r="F569" s="21"/>
      <c r="G569" s="21"/>
      <c r="H569" s="21"/>
      <c r="I569" s="20" t="s">
        <v>46</v>
      </c>
      <c r="J569" s="21"/>
      <c r="K569" s="21" t="s">
        <v>46</v>
      </c>
      <c r="L569" s="20"/>
      <c r="M569" s="20"/>
      <c r="N569" s="21"/>
      <c r="O569" s="21"/>
      <c r="P569" s="21"/>
      <c r="Q569" s="21"/>
      <c r="R569" s="21"/>
      <c r="S569" s="21"/>
      <c r="T569" s="21"/>
      <c r="U569" s="21"/>
      <c r="V569" s="21"/>
      <c r="W569" s="20" t="s">
        <v>46</v>
      </c>
      <c r="X569" s="21" t="s">
        <v>600</v>
      </c>
      <c r="Y569" s="21"/>
      <c r="Z569" s="21"/>
      <c r="AA569" s="21"/>
      <c r="AB569" s="21" t="s">
        <v>46</v>
      </c>
      <c r="AC569" s="21"/>
      <c r="AD569" s="20"/>
      <c r="AE569" s="21"/>
      <c r="AF569" s="21" t="s">
        <v>70</v>
      </c>
      <c r="AG569" s="21">
        <v>55106</v>
      </c>
      <c r="AH569" s="21" t="s">
        <v>601</v>
      </c>
    </row>
    <row r="570" spans="1:34" ht="303.60000000000002" x14ac:dyDescent="0.3">
      <c r="A570" s="20">
        <v>569</v>
      </c>
      <c r="B570" s="20" t="s">
        <v>46</v>
      </c>
      <c r="C570" s="20"/>
      <c r="D570" s="20"/>
      <c r="E570" s="20"/>
      <c r="F570" s="21" t="s">
        <v>46</v>
      </c>
      <c r="G570" s="21"/>
      <c r="H570" s="21"/>
      <c r="I570" s="20" t="s">
        <v>46</v>
      </c>
      <c r="J570" s="21" t="s">
        <v>46</v>
      </c>
      <c r="K570" s="21" t="s">
        <v>46</v>
      </c>
      <c r="L570" s="20"/>
      <c r="M570" s="20"/>
      <c r="N570" s="21"/>
      <c r="O570" s="21"/>
      <c r="P570" s="21"/>
      <c r="Q570" s="21"/>
      <c r="R570" s="21"/>
      <c r="S570" s="21"/>
      <c r="T570" s="21"/>
      <c r="U570" s="21" t="s">
        <v>46</v>
      </c>
      <c r="V570" s="21"/>
      <c r="W570" s="20" t="s">
        <v>46</v>
      </c>
      <c r="X570" s="21" t="s">
        <v>602</v>
      </c>
      <c r="Y570" s="21"/>
      <c r="Z570" s="21"/>
      <c r="AA570" s="21"/>
      <c r="AB570" s="21" t="s">
        <v>46</v>
      </c>
      <c r="AC570" s="21"/>
      <c r="AD570" s="20" t="s">
        <v>46</v>
      </c>
      <c r="AE570" s="21" t="s">
        <v>603</v>
      </c>
      <c r="AF570" s="21" t="s">
        <v>47</v>
      </c>
      <c r="AG570" s="21">
        <v>55106</v>
      </c>
      <c r="AH570" s="21" t="s">
        <v>895</v>
      </c>
    </row>
    <row r="571" spans="1:34" ht="211.2" x14ac:dyDescent="0.3">
      <c r="A571" s="20">
        <v>570</v>
      </c>
      <c r="B571" s="20" t="s">
        <v>46</v>
      </c>
      <c r="C571" s="20" t="s">
        <v>46</v>
      </c>
      <c r="D571" s="20"/>
      <c r="E571" s="20" t="s">
        <v>46</v>
      </c>
      <c r="F571" s="21" t="s">
        <v>46</v>
      </c>
      <c r="G571" s="21"/>
      <c r="H571" s="21"/>
      <c r="I571" s="20" t="s">
        <v>46</v>
      </c>
      <c r="J571" s="21" t="s">
        <v>46</v>
      </c>
      <c r="K571" s="21" t="s">
        <v>46</v>
      </c>
      <c r="L571" s="20"/>
      <c r="M571" s="20"/>
      <c r="N571" s="21" t="s">
        <v>46</v>
      </c>
      <c r="O571" s="21" t="s">
        <v>46</v>
      </c>
      <c r="P571" s="21" t="s">
        <v>46</v>
      </c>
      <c r="Q571" s="21"/>
      <c r="R571" s="21"/>
      <c r="S571" s="21"/>
      <c r="T571" s="21"/>
      <c r="U571" s="21" t="s">
        <v>46</v>
      </c>
      <c r="V571" s="21"/>
      <c r="W571" s="20"/>
      <c r="X571" s="21"/>
      <c r="Y571" s="21" t="s">
        <v>46</v>
      </c>
      <c r="Z571" s="21" t="s">
        <v>46</v>
      </c>
      <c r="AA571" s="21" t="s">
        <v>46</v>
      </c>
      <c r="AB571" s="21"/>
      <c r="AC571" s="21"/>
      <c r="AD571" s="20"/>
      <c r="AE571" s="21"/>
      <c r="AF571" s="21" t="s">
        <v>70</v>
      </c>
      <c r="AG571" s="21">
        <v>55109</v>
      </c>
      <c r="AH571" s="21" t="s">
        <v>604</v>
      </c>
    </row>
    <row r="572" spans="1:34" ht="145.19999999999999" x14ac:dyDescent="0.3">
      <c r="A572" s="20">
        <v>571</v>
      </c>
      <c r="B572" s="20" t="s">
        <v>46</v>
      </c>
      <c r="C572" s="20"/>
      <c r="D572" s="20"/>
      <c r="E572" s="20"/>
      <c r="F572" s="21"/>
      <c r="G572" s="21"/>
      <c r="H572" s="21"/>
      <c r="I572" s="20" t="s">
        <v>46</v>
      </c>
      <c r="J572" s="21"/>
      <c r="K572" s="21"/>
      <c r="L572" s="20"/>
      <c r="M572" s="20"/>
      <c r="N572" s="21"/>
      <c r="O572" s="21"/>
      <c r="P572" s="21"/>
      <c r="Q572" s="21"/>
      <c r="R572" s="21"/>
      <c r="S572" s="21"/>
      <c r="T572" s="21"/>
      <c r="U572" s="21" t="s">
        <v>46</v>
      </c>
      <c r="V572" s="21"/>
      <c r="W572" s="20"/>
      <c r="X572" s="21"/>
      <c r="Y572" s="21"/>
      <c r="Z572" s="21"/>
      <c r="AA572" s="21"/>
      <c r="AB572" s="21"/>
      <c r="AC572" s="21" t="s">
        <v>46</v>
      </c>
      <c r="AD572" s="20"/>
      <c r="AE572" s="21"/>
      <c r="AF572" s="21" t="s">
        <v>65</v>
      </c>
      <c r="AG572" s="21">
        <v>55106</v>
      </c>
      <c r="AH572" s="21" t="s">
        <v>605</v>
      </c>
    </row>
    <row r="573" spans="1:34" ht="26.4" x14ac:dyDescent="0.3">
      <c r="A573" s="20">
        <v>572</v>
      </c>
      <c r="B573" s="20" t="s">
        <v>46</v>
      </c>
      <c r="C573" s="20" t="s">
        <v>46</v>
      </c>
      <c r="D573" s="20" t="s">
        <v>46</v>
      </c>
      <c r="E573" s="20"/>
      <c r="F573" s="21" t="s">
        <v>46</v>
      </c>
      <c r="G573" s="21" t="s">
        <v>46</v>
      </c>
      <c r="H573" s="21"/>
      <c r="I573" s="20" t="s">
        <v>46</v>
      </c>
      <c r="J573" s="21" t="s">
        <v>46</v>
      </c>
      <c r="K573" s="21" t="s">
        <v>46</v>
      </c>
      <c r="L573" s="20"/>
      <c r="M573" s="20"/>
      <c r="N573" s="21"/>
      <c r="O573" s="21"/>
      <c r="P573" s="21"/>
      <c r="Q573" s="21" t="s">
        <v>46</v>
      </c>
      <c r="R573" s="21"/>
      <c r="S573" s="21" t="s">
        <v>46</v>
      </c>
      <c r="T573" s="21"/>
      <c r="U573" s="21" t="s">
        <v>46</v>
      </c>
      <c r="V573" s="21"/>
      <c r="W573" s="20"/>
      <c r="X573" s="21"/>
      <c r="Y573" s="21"/>
      <c r="Z573" s="21"/>
      <c r="AA573" s="21"/>
      <c r="AB573" s="21" t="s">
        <v>46</v>
      </c>
      <c r="AC573" s="21"/>
      <c r="AD573" s="20"/>
      <c r="AE573" s="21"/>
      <c r="AF573" s="21" t="s">
        <v>47</v>
      </c>
      <c r="AG573" s="21">
        <v>55106</v>
      </c>
      <c r="AH573" s="21"/>
    </row>
    <row r="574" spans="1:34" ht="409.6" x14ac:dyDescent="0.3">
      <c r="A574" s="20">
        <v>573</v>
      </c>
      <c r="B574" s="20" t="s">
        <v>46</v>
      </c>
      <c r="C574" s="20" t="s">
        <v>46</v>
      </c>
      <c r="D574" s="20"/>
      <c r="E574" s="20"/>
      <c r="F574" s="21" t="s">
        <v>46</v>
      </c>
      <c r="G574" s="21"/>
      <c r="H574" s="21"/>
      <c r="I574" s="20" t="s">
        <v>46</v>
      </c>
      <c r="J574" s="21" t="s">
        <v>46</v>
      </c>
      <c r="K574" s="21"/>
      <c r="L574" s="20"/>
      <c r="M574" s="20"/>
      <c r="N574" s="21"/>
      <c r="O574" s="21"/>
      <c r="P574" s="21"/>
      <c r="Q574" s="21"/>
      <c r="R574" s="21"/>
      <c r="S574" s="21"/>
      <c r="T574" s="21"/>
      <c r="U574" s="21" t="s">
        <v>46</v>
      </c>
      <c r="V574" s="21"/>
      <c r="W574" s="20"/>
      <c r="X574" s="21"/>
      <c r="Y574" s="21"/>
      <c r="Z574" s="21"/>
      <c r="AA574" s="21"/>
      <c r="AB574" s="21" t="s">
        <v>46</v>
      </c>
      <c r="AC574" s="21"/>
      <c r="AD574" s="20"/>
      <c r="AE574" s="21"/>
      <c r="AF574" s="21" t="s">
        <v>47</v>
      </c>
      <c r="AG574" s="21">
        <v>55106</v>
      </c>
      <c r="AH574" s="21" t="s">
        <v>606</v>
      </c>
    </row>
    <row r="575" spans="1:34" ht="409.6" x14ac:dyDescent="0.3">
      <c r="A575" s="20">
        <v>574</v>
      </c>
      <c r="B575" s="20" t="s">
        <v>46</v>
      </c>
      <c r="C575" s="20"/>
      <c r="D575" s="20"/>
      <c r="E575" s="20"/>
      <c r="F575" s="21"/>
      <c r="G575" s="21"/>
      <c r="H575" s="21"/>
      <c r="I575" s="20" t="s">
        <v>46</v>
      </c>
      <c r="J575" s="21" t="s">
        <v>46</v>
      </c>
      <c r="K575" s="21" t="s">
        <v>46</v>
      </c>
      <c r="L575" s="20"/>
      <c r="M575" s="20"/>
      <c r="N575" s="21"/>
      <c r="O575" s="21"/>
      <c r="P575" s="21"/>
      <c r="Q575" s="21"/>
      <c r="R575" s="21"/>
      <c r="S575" s="21" t="s">
        <v>46</v>
      </c>
      <c r="T575" s="21"/>
      <c r="U575" s="21" t="s">
        <v>46</v>
      </c>
      <c r="V575" s="21"/>
      <c r="W575" s="20"/>
      <c r="X575" s="21"/>
      <c r="Y575" s="21"/>
      <c r="Z575" s="21"/>
      <c r="AA575" s="21"/>
      <c r="AB575" s="21"/>
      <c r="AC575" s="21" t="s">
        <v>46</v>
      </c>
      <c r="AD575" s="20"/>
      <c r="AE575" s="21"/>
      <c r="AF575" s="21" t="s">
        <v>47</v>
      </c>
      <c r="AG575" s="21">
        <v>55106</v>
      </c>
      <c r="AH575" s="21" t="s">
        <v>607</v>
      </c>
    </row>
    <row r="576" spans="1:34" ht="409.6" x14ac:dyDescent="0.3">
      <c r="A576" s="20">
        <v>575</v>
      </c>
      <c r="B576" s="20" t="s">
        <v>46</v>
      </c>
      <c r="C576" s="20" t="s">
        <v>46</v>
      </c>
      <c r="D576" s="20" t="s">
        <v>46</v>
      </c>
      <c r="E576" s="20"/>
      <c r="F576" s="21" t="s">
        <v>46</v>
      </c>
      <c r="G576" s="21" t="s">
        <v>46</v>
      </c>
      <c r="H576" s="21" t="s">
        <v>46</v>
      </c>
      <c r="I576" s="20" t="s">
        <v>46</v>
      </c>
      <c r="J576" s="21" t="s">
        <v>46</v>
      </c>
      <c r="K576" s="21" t="s">
        <v>46</v>
      </c>
      <c r="L576" s="20"/>
      <c r="M576" s="20"/>
      <c r="N576" s="21"/>
      <c r="O576" s="21"/>
      <c r="P576" s="21"/>
      <c r="Q576" s="21" t="s">
        <v>46</v>
      </c>
      <c r="R576" s="21" t="s">
        <v>46</v>
      </c>
      <c r="S576" s="21" t="s">
        <v>46</v>
      </c>
      <c r="T576" s="21"/>
      <c r="U576" s="21" t="s">
        <v>46</v>
      </c>
      <c r="V576" s="21"/>
      <c r="W576" s="20"/>
      <c r="X576" s="21"/>
      <c r="Y576" s="21"/>
      <c r="Z576" s="21"/>
      <c r="AA576" s="21"/>
      <c r="AB576" s="21" t="s">
        <v>46</v>
      </c>
      <c r="AC576" s="21"/>
      <c r="AD576" s="20" t="s">
        <v>46</v>
      </c>
      <c r="AE576" s="21" t="s">
        <v>608</v>
      </c>
      <c r="AF576" s="21" t="s">
        <v>47</v>
      </c>
      <c r="AG576" s="21">
        <v>55109</v>
      </c>
      <c r="AH576" s="21" t="s">
        <v>609</v>
      </c>
    </row>
    <row r="577" spans="1:34" ht="409.6" x14ac:dyDescent="0.3">
      <c r="A577" s="20">
        <v>576</v>
      </c>
      <c r="B577" s="20" t="s">
        <v>46</v>
      </c>
      <c r="C577" s="20" t="s">
        <v>46</v>
      </c>
      <c r="D577" s="20" t="s">
        <v>46</v>
      </c>
      <c r="E577" s="20"/>
      <c r="F577" s="21" t="s">
        <v>46</v>
      </c>
      <c r="G577" s="21" t="s">
        <v>46</v>
      </c>
      <c r="H577" s="21" t="s">
        <v>46</v>
      </c>
      <c r="I577" s="20" t="s">
        <v>46</v>
      </c>
      <c r="J577" s="21" t="s">
        <v>46</v>
      </c>
      <c r="K577" s="21" t="s">
        <v>46</v>
      </c>
      <c r="L577" s="20"/>
      <c r="M577" s="20"/>
      <c r="N577" s="21"/>
      <c r="O577" s="21"/>
      <c r="P577" s="21"/>
      <c r="Q577" s="21" t="s">
        <v>46</v>
      </c>
      <c r="R577" s="21" t="s">
        <v>46</v>
      </c>
      <c r="S577" s="21" t="s">
        <v>46</v>
      </c>
      <c r="T577" s="21"/>
      <c r="U577" s="21" t="s">
        <v>46</v>
      </c>
      <c r="V577" s="21"/>
      <c r="W577" s="20"/>
      <c r="X577" s="21"/>
      <c r="Y577" s="21"/>
      <c r="Z577" s="21"/>
      <c r="AA577" s="21"/>
      <c r="AB577" s="21" t="s">
        <v>46</v>
      </c>
      <c r="AC577" s="21"/>
      <c r="AD577" s="20" t="s">
        <v>46</v>
      </c>
      <c r="AE577" s="21" t="s">
        <v>608</v>
      </c>
      <c r="AF577" s="21" t="s">
        <v>47</v>
      </c>
      <c r="AG577" s="21">
        <v>55109</v>
      </c>
      <c r="AH577" s="21" t="s">
        <v>609</v>
      </c>
    </row>
    <row r="578" spans="1:34" ht="250.8" x14ac:dyDescent="0.3">
      <c r="A578" s="20">
        <v>577</v>
      </c>
      <c r="B578" s="20" t="s">
        <v>46</v>
      </c>
      <c r="C578" s="20"/>
      <c r="D578" s="20"/>
      <c r="E578" s="20"/>
      <c r="F578" s="21" t="s">
        <v>46</v>
      </c>
      <c r="G578" s="21" t="s">
        <v>46</v>
      </c>
      <c r="H578" s="21"/>
      <c r="I578" s="20" t="s">
        <v>46</v>
      </c>
      <c r="J578" s="21" t="s">
        <v>46</v>
      </c>
      <c r="K578" s="21" t="s">
        <v>46</v>
      </c>
      <c r="L578" s="20"/>
      <c r="M578" s="20"/>
      <c r="N578" s="21"/>
      <c r="O578" s="21"/>
      <c r="P578" s="21"/>
      <c r="Q578" s="21"/>
      <c r="R578" s="21"/>
      <c r="S578" s="21"/>
      <c r="T578" s="21"/>
      <c r="U578" s="21" t="s">
        <v>46</v>
      </c>
      <c r="V578" s="21"/>
      <c r="W578" s="20"/>
      <c r="X578" s="21"/>
      <c r="Y578" s="21"/>
      <c r="Z578" s="21"/>
      <c r="AA578" s="21"/>
      <c r="AB578" s="21" t="s">
        <v>46</v>
      </c>
      <c r="AC578" s="21"/>
      <c r="AD578" s="20"/>
      <c r="AE578" s="21"/>
      <c r="AF578" s="21" t="s">
        <v>47</v>
      </c>
      <c r="AG578" s="21">
        <v>55106</v>
      </c>
      <c r="AH578" s="21" t="s">
        <v>610</v>
      </c>
    </row>
    <row r="579" spans="1:34" ht="250.8" x14ac:dyDescent="0.3">
      <c r="A579" s="20">
        <v>578</v>
      </c>
      <c r="B579" s="20" t="s">
        <v>46</v>
      </c>
      <c r="C579" s="20"/>
      <c r="D579" s="20"/>
      <c r="E579" s="20"/>
      <c r="F579" s="21"/>
      <c r="G579" s="21"/>
      <c r="H579" s="21"/>
      <c r="I579" s="20" t="s">
        <v>46</v>
      </c>
      <c r="J579" s="21"/>
      <c r="K579" s="21"/>
      <c r="L579" s="20"/>
      <c r="M579" s="20"/>
      <c r="N579" s="21"/>
      <c r="O579" s="21"/>
      <c r="P579" s="21"/>
      <c r="Q579" s="21"/>
      <c r="R579" s="21"/>
      <c r="S579" s="21"/>
      <c r="T579" s="21"/>
      <c r="U579" s="21" t="s">
        <v>46</v>
      </c>
      <c r="V579" s="21"/>
      <c r="W579" s="20"/>
      <c r="X579" s="21"/>
      <c r="Y579" s="21"/>
      <c r="Z579" s="21"/>
      <c r="AA579" s="21"/>
      <c r="AB579" s="21" t="s">
        <v>46</v>
      </c>
      <c r="AC579" s="21"/>
      <c r="AD579" s="20"/>
      <c r="AE579" s="21"/>
      <c r="AF579" s="21" t="s">
        <v>47</v>
      </c>
      <c r="AG579" s="21">
        <v>55106</v>
      </c>
      <c r="AH579" s="21" t="s">
        <v>611</v>
      </c>
    </row>
    <row r="580" spans="1:34" ht="158.4" x14ac:dyDescent="0.3">
      <c r="A580" s="20">
        <v>579</v>
      </c>
      <c r="B580" s="20" t="s">
        <v>46</v>
      </c>
      <c r="C580" s="20"/>
      <c r="D580" s="20"/>
      <c r="E580" s="20"/>
      <c r="F580" s="21"/>
      <c r="G580" s="21"/>
      <c r="H580" s="21"/>
      <c r="I580" s="20" t="s">
        <v>46</v>
      </c>
      <c r="J580" s="21" t="s">
        <v>46</v>
      </c>
      <c r="K580" s="21" t="s">
        <v>46</v>
      </c>
      <c r="L580" s="20"/>
      <c r="M580" s="20"/>
      <c r="N580" s="21"/>
      <c r="O580" s="21"/>
      <c r="P580" s="21"/>
      <c r="Q580" s="21"/>
      <c r="R580" s="21"/>
      <c r="S580" s="21"/>
      <c r="T580" s="21"/>
      <c r="U580" s="21" t="s">
        <v>46</v>
      </c>
      <c r="V580" s="21"/>
      <c r="W580" s="20" t="s">
        <v>46</v>
      </c>
      <c r="X580" s="21" t="s">
        <v>612</v>
      </c>
      <c r="Y580" s="21"/>
      <c r="Z580" s="21"/>
      <c r="AA580" s="21"/>
      <c r="AB580" s="21" t="s">
        <v>46</v>
      </c>
      <c r="AC580" s="21"/>
      <c r="AD580" s="20"/>
      <c r="AE580" s="21"/>
      <c r="AF580" s="21" t="s">
        <v>70</v>
      </c>
      <c r="AG580" s="21">
        <v>55106</v>
      </c>
      <c r="AH580" s="21"/>
    </row>
    <row r="581" spans="1:34" ht="409.6" x14ac:dyDescent="0.3">
      <c r="A581" s="20">
        <v>580</v>
      </c>
      <c r="B581" s="20" t="s">
        <v>46</v>
      </c>
      <c r="C581" s="20" t="s">
        <v>46</v>
      </c>
      <c r="D581" s="20"/>
      <c r="E581" s="20"/>
      <c r="F581" s="21" t="s">
        <v>46</v>
      </c>
      <c r="G581" s="21"/>
      <c r="H581" s="21" t="s">
        <v>46</v>
      </c>
      <c r="I581" s="20"/>
      <c r="J581" s="21"/>
      <c r="K581" s="21"/>
      <c r="L581" s="20"/>
      <c r="M581" s="20"/>
      <c r="N581" s="21"/>
      <c r="O581" s="21"/>
      <c r="P581" s="21"/>
      <c r="Q581" s="21" t="s">
        <v>46</v>
      </c>
      <c r="R581" s="21" t="s">
        <v>46</v>
      </c>
      <c r="S581" s="21" t="s">
        <v>46</v>
      </c>
      <c r="T581" s="21"/>
      <c r="U581" s="21" t="s">
        <v>46</v>
      </c>
      <c r="V581" s="21"/>
      <c r="W581" s="20"/>
      <c r="X581" s="21"/>
      <c r="Y581" s="21"/>
      <c r="Z581" s="21"/>
      <c r="AA581" s="21" t="s">
        <v>46</v>
      </c>
      <c r="AB581" s="21" t="s">
        <v>46</v>
      </c>
      <c r="AC581" s="21"/>
      <c r="AD581" s="20"/>
      <c r="AE581" s="21"/>
      <c r="AF581" s="21" t="s">
        <v>47</v>
      </c>
      <c r="AG581" s="21">
        <v>55106</v>
      </c>
      <c r="AH581" s="21" t="s">
        <v>613</v>
      </c>
    </row>
    <row r="582" spans="1:34" ht="118.8" x14ac:dyDescent="0.3">
      <c r="A582" s="20">
        <v>581</v>
      </c>
      <c r="B582" s="20" t="s">
        <v>46</v>
      </c>
      <c r="C582" s="20"/>
      <c r="D582" s="20"/>
      <c r="E582" s="20"/>
      <c r="F582" s="21"/>
      <c r="G582" s="21"/>
      <c r="H582" s="21"/>
      <c r="I582" s="20" t="s">
        <v>46</v>
      </c>
      <c r="J582" s="21"/>
      <c r="K582" s="21"/>
      <c r="L582" s="20"/>
      <c r="M582" s="20"/>
      <c r="N582" s="21"/>
      <c r="O582" s="21"/>
      <c r="P582" s="21" t="s">
        <v>46</v>
      </c>
      <c r="Q582" s="21"/>
      <c r="R582" s="21"/>
      <c r="S582" s="21"/>
      <c r="T582" s="21"/>
      <c r="U582" s="21" t="s">
        <v>46</v>
      </c>
      <c r="V582" s="21"/>
      <c r="W582" s="20"/>
      <c r="X582" s="21"/>
      <c r="Y582" s="21"/>
      <c r="Z582" s="21" t="s">
        <v>46</v>
      </c>
      <c r="AA582" s="21" t="s">
        <v>46</v>
      </c>
      <c r="AB582" s="21"/>
      <c r="AC582" s="21"/>
      <c r="AD582" s="20"/>
      <c r="AE582" s="21"/>
      <c r="AF582" s="21" t="s">
        <v>47</v>
      </c>
      <c r="AG582" s="21">
        <v>55106</v>
      </c>
      <c r="AH582" s="21" t="s">
        <v>614</v>
      </c>
    </row>
    <row r="583" spans="1:34" ht="250.8" x14ac:dyDescent="0.3">
      <c r="A583" s="20">
        <v>582</v>
      </c>
      <c r="B583" s="20" t="s">
        <v>46</v>
      </c>
      <c r="C583" s="20"/>
      <c r="D583" s="20"/>
      <c r="E583" s="20"/>
      <c r="F583" s="21" t="s">
        <v>46</v>
      </c>
      <c r="G583" s="21"/>
      <c r="H583" s="21"/>
      <c r="I583" s="20"/>
      <c r="J583" s="21" t="s">
        <v>46</v>
      </c>
      <c r="K583" s="21" t="s">
        <v>46</v>
      </c>
      <c r="L583" s="20"/>
      <c r="M583" s="20"/>
      <c r="N583" s="21"/>
      <c r="O583" s="21"/>
      <c r="P583" s="21"/>
      <c r="Q583" s="21"/>
      <c r="R583" s="21"/>
      <c r="S583" s="21"/>
      <c r="T583" s="21"/>
      <c r="U583" s="21" t="s">
        <v>46</v>
      </c>
      <c r="V583" s="21"/>
      <c r="W583" s="20"/>
      <c r="X583" s="21"/>
      <c r="Y583" s="21"/>
      <c r="Z583" s="21"/>
      <c r="AA583" s="21"/>
      <c r="AB583" s="21" t="s">
        <v>46</v>
      </c>
      <c r="AC583" s="21"/>
      <c r="AD583" s="20"/>
      <c r="AE583" s="21"/>
      <c r="AF583" s="21" t="s">
        <v>47</v>
      </c>
      <c r="AG583" s="21">
        <v>55109</v>
      </c>
      <c r="AH583" s="21" t="s">
        <v>615</v>
      </c>
    </row>
    <row r="584" spans="1:34" ht="26.4" x14ac:dyDescent="0.3">
      <c r="A584" s="20">
        <v>583</v>
      </c>
      <c r="B584" s="20" t="s">
        <v>46</v>
      </c>
      <c r="C584" s="20"/>
      <c r="D584" s="20"/>
      <c r="E584" s="20"/>
      <c r="F584" s="21" t="s">
        <v>46</v>
      </c>
      <c r="G584" s="21" t="s">
        <v>46</v>
      </c>
      <c r="H584" s="21"/>
      <c r="I584" s="20"/>
      <c r="J584" s="21"/>
      <c r="K584" s="21"/>
      <c r="L584" s="20"/>
      <c r="M584" s="20"/>
      <c r="N584" s="21"/>
      <c r="O584" s="21"/>
      <c r="P584" s="21"/>
      <c r="Q584" s="21"/>
      <c r="R584" s="21"/>
      <c r="S584" s="21" t="s">
        <v>46</v>
      </c>
      <c r="T584" s="21"/>
      <c r="U584" s="21" t="s">
        <v>46</v>
      </c>
      <c r="V584" s="21"/>
      <c r="W584" s="20"/>
      <c r="X584" s="21"/>
      <c r="Y584" s="21"/>
      <c r="Z584" s="21"/>
      <c r="AA584" s="21"/>
      <c r="AB584" s="21" t="s">
        <v>46</v>
      </c>
      <c r="AC584" s="21"/>
      <c r="AD584" s="20"/>
      <c r="AE584" s="21"/>
      <c r="AF584" s="21" t="s">
        <v>47</v>
      </c>
      <c r="AG584" s="21">
        <v>55106</v>
      </c>
      <c r="AH584" s="21"/>
    </row>
    <row r="585" spans="1:34" ht="26.4" x14ac:dyDescent="0.3">
      <c r="A585" s="20">
        <v>584</v>
      </c>
      <c r="B585" s="20" t="s">
        <v>46</v>
      </c>
      <c r="C585" s="20"/>
      <c r="D585" s="20"/>
      <c r="E585" s="20"/>
      <c r="F585" s="21"/>
      <c r="G585" s="21"/>
      <c r="H585" s="21"/>
      <c r="I585" s="20" t="s">
        <v>46</v>
      </c>
      <c r="J585" s="21"/>
      <c r="K585" s="21"/>
      <c r="L585" s="20"/>
      <c r="M585" s="20"/>
      <c r="N585" s="21"/>
      <c r="O585" s="21"/>
      <c r="P585" s="21" t="s">
        <v>46</v>
      </c>
      <c r="Q585" s="21"/>
      <c r="R585" s="21"/>
      <c r="S585" s="21"/>
      <c r="T585" s="21" t="s">
        <v>46</v>
      </c>
      <c r="U585" s="21"/>
      <c r="V585" s="21"/>
      <c r="W585" s="20"/>
      <c r="X585" s="21"/>
      <c r="Y585" s="21"/>
      <c r="Z585" s="21"/>
      <c r="AA585" s="21" t="s">
        <v>46</v>
      </c>
      <c r="AB585" s="21"/>
      <c r="AC585" s="21"/>
      <c r="AD585" s="20"/>
      <c r="AE585" s="21"/>
      <c r="AF585" s="21" t="s">
        <v>70</v>
      </c>
      <c r="AG585" s="21">
        <v>55106</v>
      </c>
      <c r="AH585" s="21"/>
    </row>
    <row r="586" spans="1:34" ht="409.6" x14ac:dyDescent="0.3">
      <c r="A586" s="20">
        <v>585</v>
      </c>
      <c r="B586" s="20" t="s">
        <v>46</v>
      </c>
      <c r="C586" s="20"/>
      <c r="D586" s="20"/>
      <c r="E586" s="20"/>
      <c r="F586" s="21"/>
      <c r="G586" s="21"/>
      <c r="H586" s="21"/>
      <c r="I586" s="20" t="s">
        <v>46</v>
      </c>
      <c r="J586" s="21"/>
      <c r="K586" s="21"/>
      <c r="L586" s="20"/>
      <c r="M586" s="20"/>
      <c r="N586" s="21"/>
      <c r="O586" s="21"/>
      <c r="P586" s="21"/>
      <c r="Q586" s="21" t="s">
        <v>46</v>
      </c>
      <c r="R586" s="21" t="s">
        <v>46</v>
      </c>
      <c r="S586" s="21" t="s">
        <v>46</v>
      </c>
      <c r="T586" s="21"/>
      <c r="U586" s="21"/>
      <c r="V586" s="21" t="s">
        <v>46</v>
      </c>
      <c r="W586" s="20"/>
      <c r="X586" s="21"/>
      <c r="Y586" s="21"/>
      <c r="Z586" s="21"/>
      <c r="AA586" s="21"/>
      <c r="AB586" s="21" t="s">
        <v>46</v>
      </c>
      <c r="AC586" s="21"/>
      <c r="AD586" s="20"/>
      <c r="AE586" s="21"/>
      <c r="AF586" s="21" t="s">
        <v>47</v>
      </c>
      <c r="AG586" s="21">
        <v>55106</v>
      </c>
      <c r="AH586" s="21" t="s">
        <v>616</v>
      </c>
    </row>
    <row r="587" spans="1:34" ht="303.60000000000002" x14ac:dyDescent="0.3">
      <c r="A587" s="20">
        <v>586</v>
      </c>
      <c r="B587" s="20" t="s">
        <v>46</v>
      </c>
      <c r="C587" s="20" t="s">
        <v>46</v>
      </c>
      <c r="D587" s="20"/>
      <c r="E587" s="20"/>
      <c r="F587" s="21" t="s">
        <v>46</v>
      </c>
      <c r="G587" s="21" t="s">
        <v>46</v>
      </c>
      <c r="H587" s="21"/>
      <c r="I587" s="20" t="s">
        <v>46</v>
      </c>
      <c r="J587" s="21"/>
      <c r="K587" s="21"/>
      <c r="L587" s="20"/>
      <c r="M587" s="20"/>
      <c r="N587" s="21"/>
      <c r="O587" s="21"/>
      <c r="P587" s="21"/>
      <c r="Q587" s="21"/>
      <c r="R587" s="21"/>
      <c r="S587" s="21"/>
      <c r="T587" s="21"/>
      <c r="U587" s="21" t="s">
        <v>46</v>
      </c>
      <c r="V587" s="21"/>
      <c r="W587" s="20"/>
      <c r="X587" s="21"/>
      <c r="Y587" s="21"/>
      <c r="Z587" s="21"/>
      <c r="AA587" s="21"/>
      <c r="AB587" s="21"/>
      <c r="AC587" s="21"/>
      <c r="AD587" s="20" t="s">
        <v>46</v>
      </c>
      <c r="AE587" s="21" t="s">
        <v>617</v>
      </c>
      <c r="AF587" s="21" t="s">
        <v>65</v>
      </c>
      <c r="AG587" s="21">
        <v>55106</v>
      </c>
      <c r="AH587" s="21" t="s">
        <v>618</v>
      </c>
    </row>
    <row r="588" spans="1:34" ht="409.6" x14ac:dyDescent="0.3">
      <c r="A588" s="20">
        <v>587</v>
      </c>
      <c r="B588" s="20" t="s">
        <v>46</v>
      </c>
      <c r="C588" s="20"/>
      <c r="D588" s="20"/>
      <c r="E588" s="20"/>
      <c r="F588" s="21" t="s">
        <v>46</v>
      </c>
      <c r="G588" s="21"/>
      <c r="H588" s="21"/>
      <c r="I588" s="20" t="s">
        <v>46</v>
      </c>
      <c r="J588" s="21"/>
      <c r="K588" s="21"/>
      <c r="L588" s="20"/>
      <c r="M588" s="20"/>
      <c r="N588" s="21"/>
      <c r="O588" s="21"/>
      <c r="P588" s="21"/>
      <c r="Q588" s="21"/>
      <c r="R588" s="21"/>
      <c r="S588" s="21" t="s">
        <v>46</v>
      </c>
      <c r="T588" s="21"/>
      <c r="U588" s="21" t="s">
        <v>46</v>
      </c>
      <c r="V588" s="21"/>
      <c r="W588" s="20"/>
      <c r="X588" s="21"/>
      <c r="Y588" s="21"/>
      <c r="Z588" s="21"/>
      <c r="AA588" s="21"/>
      <c r="AB588" s="21" t="s">
        <v>46</v>
      </c>
      <c r="AC588" s="21"/>
      <c r="AD588" s="20"/>
      <c r="AE588" s="21"/>
      <c r="AF588" s="21" t="s">
        <v>47</v>
      </c>
      <c r="AG588" s="21">
        <v>55106</v>
      </c>
      <c r="AH588" s="21" t="s">
        <v>619</v>
      </c>
    </row>
    <row r="589" spans="1:34" ht="26.4" x14ac:dyDescent="0.3">
      <c r="A589" s="20">
        <v>588</v>
      </c>
      <c r="B589" s="20"/>
      <c r="C589" s="20" t="s">
        <v>46</v>
      </c>
      <c r="D589" s="20"/>
      <c r="E589" s="20" t="s">
        <v>46</v>
      </c>
      <c r="F589" s="21" t="s">
        <v>46</v>
      </c>
      <c r="G589" s="21" t="s">
        <v>46</v>
      </c>
      <c r="H589" s="21"/>
      <c r="I589" s="20"/>
      <c r="J589" s="21"/>
      <c r="K589" s="21"/>
      <c r="L589" s="20"/>
      <c r="M589" s="20"/>
      <c r="N589" s="21" t="s">
        <v>46</v>
      </c>
      <c r="O589" s="21" t="s">
        <v>46</v>
      </c>
      <c r="P589" s="21"/>
      <c r="Q589" s="21"/>
      <c r="R589" s="21"/>
      <c r="S589" s="21"/>
      <c r="T589" s="21"/>
      <c r="U589" s="21"/>
      <c r="V589" s="21"/>
      <c r="W589" s="20"/>
      <c r="X589" s="21"/>
      <c r="Y589" s="21" t="s">
        <v>46</v>
      </c>
      <c r="Z589" s="21" t="s">
        <v>46</v>
      </c>
      <c r="AA589" s="21" t="s">
        <v>46</v>
      </c>
      <c r="AB589" s="21"/>
      <c r="AC589" s="21"/>
      <c r="AD589" s="20"/>
      <c r="AE589" s="21"/>
      <c r="AF589" s="21" t="s">
        <v>47</v>
      </c>
      <c r="AG589" s="21">
        <v>55105</v>
      </c>
      <c r="AH589" s="21"/>
    </row>
    <row r="590" spans="1:34" ht="26.4" x14ac:dyDescent="0.3">
      <c r="A590" s="20">
        <v>589</v>
      </c>
      <c r="B590" s="20" t="s">
        <v>46</v>
      </c>
      <c r="C590" s="20" t="s">
        <v>46</v>
      </c>
      <c r="D590" s="20"/>
      <c r="E590" s="20"/>
      <c r="F590" s="21" t="s">
        <v>46</v>
      </c>
      <c r="G590" s="21"/>
      <c r="H590" s="21"/>
      <c r="I590" s="20" t="s">
        <v>46</v>
      </c>
      <c r="J590" s="21" t="s">
        <v>46</v>
      </c>
      <c r="K590" s="21" t="s">
        <v>46</v>
      </c>
      <c r="L590" s="20"/>
      <c r="M590" s="20"/>
      <c r="N590" s="21" t="s">
        <v>46</v>
      </c>
      <c r="O590" s="21" t="s">
        <v>46</v>
      </c>
      <c r="P590" s="21" t="s">
        <v>46</v>
      </c>
      <c r="Q590" s="21"/>
      <c r="R590" s="21"/>
      <c r="S590" s="21"/>
      <c r="T590" s="21" t="s">
        <v>46</v>
      </c>
      <c r="U590" s="21"/>
      <c r="V590" s="21"/>
      <c r="W590" s="20"/>
      <c r="X590" s="21"/>
      <c r="Y590" s="21" t="s">
        <v>46</v>
      </c>
      <c r="Z590" s="21" t="s">
        <v>46</v>
      </c>
      <c r="AA590" s="21" t="s">
        <v>46</v>
      </c>
      <c r="AB590" s="21"/>
      <c r="AC590" s="21"/>
      <c r="AD590" s="20"/>
      <c r="AE590" s="21"/>
      <c r="AF590" s="21" t="s">
        <v>70</v>
      </c>
      <c r="AG590" s="21">
        <v>55130</v>
      </c>
      <c r="AH590" s="21" t="s">
        <v>620</v>
      </c>
    </row>
    <row r="591" spans="1:34" ht="105.6" x14ac:dyDescent="0.3">
      <c r="A591" s="20">
        <v>590</v>
      </c>
      <c r="B591" s="20" t="s">
        <v>46</v>
      </c>
      <c r="C591" s="20"/>
      <c r="D591" s="20"/>
      <c r="E591" s="20"/>
      <c r="F591" s="21" t="s">
        <v>46</v>
      </c>
      <c r="G591" s="21"/>
      <c r="H591" s="21"/>
      <c r="I591" s="20"/>
      <c r="J591" s="21" t="s">
        <v>46</v>
      </c>
      <c r="K591" s="21"/>
      <c r="L591" s="20"/>
      <c r="M591" s="20"/>
      <c r="N591" s="21"/>
      <c r="O591" s="21"/>
      <c r="P591" s="21"/>
      <c r="Q591" s="21"/>
      <c r="R591" s="21"/>
      <c r="S591" s="21"/>
      <c r="T591" s="21" t="s">
        <v>46</v>
      </c>
      <c r="U591" s="21"/>
      <c r="V591" s="21"/>
      <c r="W591" s="20"/>
      <c r="X591" s="21"/>
      <c r="Y591" s="21"/>
      <c r="Z591" s="21"/>
      <c r="AA591" s="21"/>
      <c r="AB591" s="21"/>
      <c r="AC591" s="21" t="s">
        <v>46</v>
      </c>
      <c r="AD591" s="20"/>
      <c r="AE591" s="21"/>
      <c r="AF591" s="21" t="s">
        <v>65</v>
      </c>
      <c r="AG591" s="21">
        <v>55128</v>
      </c>
      <c r="AH591" s="21" t="s">
        <v>621</v>
      </c>
    </row>
    <row r="592" spans="1:34" ht="26.4" x14ac:dyDescent="0.3">
      <c r="A592" s="20">
        <v>591</v>
      </c>
      <c r="B592" s="20"/>
      <c r="C592" s="20" t="s">
        <v>46</v>
      </c>
      <c r="D592" s="20"/>
      <c r="E592" s="20" t="s">
        <v>46</v>
      </c>
      <c r="F592" s="21"/>
      <c r="G592" s="21"/>
      <c r="H592" s="21"/>
      <c r="I592" s="20" t="s">
        <v>46</v>
      </c>
      <c r="J592" s="21" t="s">
        <v>46</v>
      </c>
      <c r="K592" s="21"/>
      <c r="L592" s="20"/>
      <c r="M592" s="20"/>
      <c r="N592" s="21" t="s">
        <v>46</v>
      </c>
      <c r="O592" s="21" t="s">
        <v>46</v>
      </c>
      <c r="P592" s="21"/>
      <c r="Q592" s="21"/>
      <c r="R592" s="21"/>
      <c r="S592" s="21"/>
      <c r="T592" s="21"/>
      <c r="U592" s="21"/>
      <c r="V592" s="21"/>
      <c r="W592" s="20"/>
      <c r="X592" s="21"/>
      <c r="Y592" s="21" t="s">
        <v>46</v>
      </c>
      <c r="Z592" s="21" t="s">
        <v>46</v>
      </c>
      <c r="AA592" s="21"/>
      <c r="AB592" s="21"/>
      <c r="AC592" s="21"/>
      <c r="AD592" s="20"/>
      <c r="AE592" s="21"/>
      <c r="AF592" s="21" t="s">
        <v>65</v>
      </c>
      <c r="AG592" s="21">
        <v>55102</v>
      </c>
      <c r="AH592" s="21"/>
    </row>
    <row r="593" spans="1:34" ht="409.6" x14ac:dyDescent="0.3">
      <c r="A593" s="20">
        <v>592</v>
      </c>
      <c r="B593" s="20" t="s">
        <v>46</v>
      </c>
      <c r="C593" s="20" t="s">
        <v>46</v>
      </c>
      <c r="D593" s="20"/>
      <c r="E593" s="20" t="s">
        <v>46</v>
      </c>
      <c r="F593" s="21"/>
      <c r="G593" s="21"/>
      <c r="H593" s="21"/>
      <c r="I593" s="20" t="s">
        <v>46</v>
      </c>
      <c r="J593" s="21" t="s">
        <v>46</v>
      </c>
      <c r="K593" s="21" t="s">
        <v>46</v>
      </c>
      <c r="L593" s="20"/>
      <c r="M593" s="20"/>
      <c r="N593" s="21"/>
      <c r="O593" s="21"/>
      <c r="P593" s="21"/>
      <c r="Q593" s="21"/>
      <c r="R593" s="21"/>
      <c r="S593" s="21"/>
      <c r="T593" s="21"/>
      <c r="U593" s="21" t="s">
        <v>46</v>
      </c>
      <c r="V593" s="21"/>
      <c r="W593" s="20"/>
      <c r="X593" s="21"/>
      <c r="Y593" s="21"/>
      <c r="Z593" s="21"/>
      <c r="AA593" s="21"/>
      <c r="AB593" s="21" t="s">
        <v>46</v>
      </c>
      <c r="AC593" s="21"/>
      <c r="AD593" s="20"/>
      <c r="AE593" s="21"/>
      <c r="AF593" s="21" t="s">
        <v>47</v>
      </c>
      <c r="AG593" s="21">
        <v>55130</v>
      </c>
      <c r="AH593" s="21" t="s">
        <v>622</v>
      </c>
    </row>
    <row r="594" spans="1:34" ht="409.6" x14ac:dyDescent="0.3">
      <c r="A594" s="20">
        <v>593</v>
      </c>
      <c r="B594" s="20" t="s">
        <v>46</v>
      </c>
      <c r="C594" s="20" t="s">
        <v>46</v>
      </c>
      <c r="D594" s="20" t="s">
        <v>46</v>
      </c>
      <c r="E594" s="20" t="s">
        <v>46</v>
      </c>
      <c r="F594" s="21"/>
      <c r="G594" s="21"/>
      <c r="H594" s="21"/>
      <c r="I594" s="20" t="s">
        <v>46</v>
      </c>
      <c r="J594" s="21" t="s">
        <v>46</v>
      </c>
      <c r="K594" s="21" t="s">
        <v>46</v>
      </c>
      <c r="L594" s="20"/>
      <c r="M594" s="20"/>
      <c r="N594" s="21" t="s">
        <v>46</v>
      </c>
      <c r="O594" s="21" t="s">
        <v>46</v>
      </c>
      <c r="P594" s="21" t="s">
        <v>46</v>
      </c>
      <c r="Q594" s="21"/>
      <c r="R594" s="21"/>
      <c r="S594" s="21"/>
      <c r="T594" s="21"/>
      <c r="U594" s="21"/>
      <c r="V594" s="21"/>
      <c r="W594" s="20" t="s">
        <v>46</v>
      </c>
      <c r="X594" s="21" t="s">
        <v>623</v>
      </c>
      <c r="Y594" s="21" t="s">
        <v>46</v>
      </c>
      <c r="Z594" s="21" t="s">
        <v>46</v>
      </c>
      <c r="AA594" s="21" t="s">
        <v>46</v>
      </c>
      <c r="AB594" s="21"/>
      <c r="AC594" s="21"/>
      <c r="AD594" s="20"/>
      <c r="AE594" s="21"/>
      <c r="AF594" s="21" t="s">
        <v>47</v>
      </c>
      <c r="AG594" s="21">
        <v>55106</v>
      </c>
      <c r="AH594" s="21" t="s">
        <v>624</v>
      </c>
    </row>
    <row r="595" spans="1:34" ht="303.60000000000002" x14ac:dyDescent="0.3">
      <c r="A595" s="20">
        <v>594</v>
      </c>
      <c r="B595" s="20" t="s">
        <v>46</v>
      </c>
      <c r="C595" s="20" t="s">
        <v>46</v>
      </c>
      <c r="D595" s="20"/>
      <c r="E595" s="20"/>
      <c r="F595" s="21" t="s">
        <v>46</v>
      </c>
      <c r="G595" s="21" t="s">
        <v>46</v>
      </c>
      <c r="H595" s="21"/>
      <c r="I595" s="20"/>
      <c r="J595" s="21" t="s">
        <v>46</v>
      </c>
      <c r="K595" s="21" t="s">
        <v>46</v>
      </c>
      <c r="L595" s="20"/>
      <c r="M595" s="20"/>
      <c r="N595" s="21" t="s">
        <v>46</v>
      </c>
      <c r="O595" s="21"/>
      <c r="P595" s="21" t="s">
        <v>46</v>
      </c>
      <c r="Q595" s="21"/>
      <c r="R595" s="21"/>
      <c r="S595" s="21"/>
      <c r="T595" s="21"/>
      <c r="U595" s="21" t="s">
        <v>46</v>
      </c>
      <c r="V595" s="21"/>
      <c r="W595" s="20"/>
      <c r="X595" s="21"/>
      <c r="Y595" s="21" t="s">
        <v>46</v>
      </c>
      <c r="Z595" s="21" t="s">
        <v>46</v>
      </c>
      <c r="AA595" s="21" t="s">
        <v>46</v>
      </c>
      <c r="AB595" s="21"/>
      <c r="AC595" s="21"/>
      <c r="AD595" s="20"/>
      <c r="AE595" s="21"/>
      <c r="AF595" s="21" t="s">
        <v>47</v>
      </c>
      <c r="AG595" s="21">
        <v>55105</v>
      </c>
      <c r="AH595" s="21" t="s">
        <v>625</v>
      </c>
    </row>
    <row r="596" spans="1:34" ht="409.6" x14ac:dyDescent="0.3">
      <c r="A596" s="20">
        <v>595</v>
      </c>
      <c r="B596" s="20" t="s">
        <v>46</v>
      </c>
      <c r="C596" s="20"/>
      <c r="D596" s="20"/>
      <c r="E596" s="20"/>
      <c r="F596" s="21"/>
      <c r="G596" s="21"/>
      <c r="H596" s="21"/>
      <c r="I596" s="20" t="s">
        <v>46</v>
      </c>
      <c r="J596" s="21" t="s">
        <v>46</v>
      </c>
      <c r="K596" s="21" t="s">
        <v>46</v>
      </c>
      <c r="L596" s="20"/>
      <c r="M596" s="20"/>
      <c r="N596" s="21"/>
      <c r="O596" s="21"/>
      <c r="P596" s="21" t="s">
        <v>46</v>
      </c>
      <c r="Q596" s="21"/>
      <c r="R596" s="21"/>
      <c r="S596" s="21"/>
      <c r="T596" s="21"/>
      <c r="U596" s="21" t="s">
        <v>46</v>
      </c>
      <c r="V596" s="21"/>
      <c r="W596" s="20"/>
      <c r="X596" s="21"/>
      <c r="Y596" s="21" t="s">
        <v>46</v>
      </c>
      <c r="Z596" s="21"/>
      <c r="AA596" s="21" t="s">
        <v>46</v>
      </c>
      <c r="AB596" s="21"/>
      <c r="AC596" s="21"/>
      <c r="AD596" s="20"/>
      <c r="AE596" s="21"/>
      <c r="AF596" s="21" t="s">
        <v>70</v>
      </c>
      <c r="AG596" s="21">
        <v>55106</v>
      </c>
      <c r="AH596" s="21" t="s">
        <v>626</v>
      </c>
    </row>
    <row r="597" spans="1:34" ht="409.6" x14ac:dyDescent="0.3">
      <c r="A597" s="20">
        <v>596</v>
      </c>
      <c r="B597" s="20"/>
      <c r="C597" s="20" t="s">
        <v>46</v>
      </c>
      <c r="D597" s="20"/>
      <c r="E597" s="20"/>
      <c r="F597" s="21"/>
      <c r="G597" s="21"/>
      <c r="H597" s="21"/>
      <c r="I597" s="20" t="s">
        <v>46</v>
      </c>
      <c r="J597" s="21" t="s">
        <v>46</v>
      </c>
      <c r="K597" s="21" t="s">
        <v>46</v>
      </c>
      <c r="L597" s="20"/>
      <c r="M597" s="20"/>
      <c r="N597" s="21"/>
      <c r="O597" s="21"/>
      <c r="P597" s="21"/>
      <c r="Q597" s="21"/>
      <c r="R597" s="21"/>
      <c r="S597" s="21" t="s">
        <v>46</v>
      </c>
      <c r="T597" s="21"/>
      <c r="U597" s="21" t="s">
        <v>46</v>
      </c>
      <c r="V597" s="21"/>
      <c r="W597" s="20"/>
      <c r="X597" s="21"/>
      <c r="Y597" s="21"/>
      <c r="Z597" s="21"/>
      <c r="AA597" s="21"/>
      <c r="AB597" s="21"/>
      <c r="AC597" s="21"/>
      <c r="AD597" s="20" t="s">
        <v>46</v>
      </c>
      <c r="AE597" s="21" t="s">
        <v>627</v>
      </c>
      <c r="AF597" s="21" t="s">
        <v>47</v>
      </c>
      <c r="AG597" s="21">
        <v>55106</v>
      </c>
      <c r="AH597" s="21" t="s">
        <v>628</v>
      </c>
    </row>
    <row r="598" spans="1:34" ht="39.6" x14ac:dyDescent="0.3">
      <c r="A598" s="20">
        <v>597</v>
      </c>
      <c r="B598" s="20"/>
      <c r="C598" s="20" t="s">
        <v>46</v>
      </c>
      <c r="D598" s="20" t="s">
        <v>46</v>
      </c>
      <c r="E598" s="20" t="s">
        <v>46</v>
      </c>
      <c r="F598" s="21"/>
      <c r="G598" s="21"/>
      <c r="H598" s="21"/>
      <c r="I598" s="20"/>
      <c r="J598" s="21"/>
      <c r="K598" s="21" t="s">
        <v>46</v>
      </c>
      <c r="L598" s="20"/>
      <c r="M598" s="20"/>
      <c r="N598" s="21" t="s">
        <v>46</v>
      </c>
      <c r="O598" s="21" t="s">
        <v>46</v>
      </c>
      <c r="P598" s="21"/>
      <c r="Q598" s="21"/>
      <c r="R598" s="21"/>
      <c r="S598" s="21"/>
      <c r="T598" s="21"/>
      <c r="U598" s="21"/>
      <c r="V598" s="21"/>
      <c r="W598" s="20"/>
      <c r="X598" s="21"/>
      <c r="Y598" s="21" t="s">
        <v>46</v>
      </c>
      <c r="Z598" s="21" t="s">
        <v>46</v>
      </c>
      <c r="AA598" s="21"/>
      <c r="AB598" s="21"/>
      <c r="AC598" s="21"/>
      <c r="AD598" s="20"/>
      <c r="AE598" s="21"/>
      <c r="AF598" s="21" t="s">
        <v>62</v>
      </c>
      <c r="AG598" s="21">
        <v>55406</v>
      </c>
      <c r="AH598" s="21"/>
    </row>
    <row r="599" spans="1:34" ht="409.6" x14ac:dyDescent="0.3">
      <c r="A599" s="20">
        <v>598</v>
      </c>
      <c r="B599" s="20" t="s">
        <v>46</v>
      </c>
      <c r="C599" s="20" t="s">
        <v>46</v>
      </c>
      <c r="D599" s="20"/>
      <c r="E599" s="20" t="s">
        <v>46</v>
      </c>
      <c r="F599" s="21"/>
      <c r="G599" s="21"/>
      <c r="H599" s="21"/>
      <c r="I599" s="20" t="s">
        <v>46</v>
      </c>
      <c r="J599" s="21" t="s">
        <v>46</v>
      </c>
      <c r="K599" s="21" t="s">
        <v>46</v>
      </c>
      <c r="L599" s="20" t="s">
        <v>46</v>
      </c>
      <c r="M599" s="20" t="s">
        <v>629</v>
      </c>
      <c r="N599" s="21" t="s">
        <v>46</v>
      </c>
      <c r="O599" s="21" t="s">
        <v>46</v>
      </c>
      <c r="P599" s="21" t="s">
        <v>46</v>
      </c>
      <c r="Q599" s="21"/>
      <c r="R599" s="21"/>
      <c r="S599" s="21"/>
      <c r="T599" s="21"/>
      <c r="U599" s="21"/>
      <c r="V599" s="21"/>
      <c r="W599" s="20" t="s">
        <v>46</v>
      </c>
      <c r="X599" s="21" t="s">
        <v>630</v>
      </c>
      <c r="Y599" s="21" t="s">
        <v>46</v>
      </c>
      <c r="Z599" s="21" t="s">
        <v>46</v>
      </c>
      <c r="AA599" s="21" t="s">
        <v>46</v>
      </c>
      <c r="AB599" s="21"/>
      <c r="AC599" s="21"/>
      <c r="AD599" s="20"/>
      <c r="AE599" s="21"/>
      <c r="AF599" s="21" t="s">
        <v>47</v>
      </c>
      <c r="AG599" s="21">
        <v>55106</v>
      </c>
      <c r="AH599" s="21" t="s">
        <v>631</v>
      </c>
    </row>
    <row r="600" spans="1:34" ht="145.19999999999999" x14ac:dyDescent="0.3">
      <c r="A600" s="20">
        <v>599</v>
      </c>
      <c r="B600" s="20" t="s">
        <v>46</v>
      </c>
      <c r="C600" s="20"/>
      <c r="D600" s="20"/>
      <c r="E600" s="20"/>
      <c r="F600" s="21"/>
      <c r="G600" s="21"/>
      <c r="H600" s="21"/>
      <c r="I600" s="20" t="s">
        <v>46</v>
      </c>
      <c r="J600" s="21"/>
      <c r="K600" s="21" t="s">
        <v>46</v>
      </c>
      <c r="L600" s="20"/>
      <c r="M600" s="20"/>
      <c r="N600" s="21"/>
      <c r="O600" s="21"/>
      <c r="P600" s="21" t="s">
        <v>46</v>
      </c>
      <c r="Q600" s="21"/>
      <c r="R600" s="21"/>
      <c r="S600" s="21"/>
      <c r="T600" s="21"/>
      <c r="U600" s="21"/>
      <c r="V600" s="21"/>
      <c r="W600" s="20"/>
      <c r="X600" s="21"/>
      <c r="Y600" s="21" t="s">
        <v>46</v>
      </c>
      <c r="Z600" s="21" t="s">
        <v>46</v>
      </c>
      <c r="AA600" s="21" t="s">
        <v>46</v>
      </c>
      <c r="AB600" s="21"/>
      <c r="AC600" s="21"/>
      <c r="AD600" s="20"/>
      <c r="AE600" s="21"/>
      <c r="AF600" s="21" t="s">
        <v>65</v>
      </c>
      <c r="AG600" s="21">
        <v>55117</v>
      </c>
      <c r="AH600" s="21" t="s">
        <v>632</v>
      </c>
    </row>
    <row r="601" spans="1:34" ht="409.6" x14ac:dyDescent="0.3">
      <c r="A601" s="20">
        <v>600</v>
      </c>
      <c r="B601" s="20" t="s">
        <v>46</v>
      </c>
      <c r="C601" s="20" t="s">
        <v>46</v>
      </c>
      <c r="D601" s="20"/>
      <c r="E601" s="20"/>
      <c r="F601" s="21" t="s">
        <v>46</v>
      </c>
      <c r="G601" s="21"/>
      <c r="H601" s="21"/>
      <c r="I601" s="20" t="s">
        <v>46</v>
      </c>
      <c r="J601" s="21" t="s">
        <v>46</v>
      </c>
      <c r="K601" s="21"/>
      <c r="L601" s="20"/>
      <c r="M601" s="20"/>
      <c r="N601" s="21" t="s">
        <v>46</v>
      </c>
      <c r="O601" s="21"/>
      <c r="P601" s="21"/>
      <c r="Q601" s="21"/>
      <c r="R601" s="21"/>
      <c r="S601" s="21"/>
      <c r="T601" s="21"/>
      <c r="U601" s="21" t="s">
        <v>46</v>
      </c>
      <c r="V601" s="21"/>
      <c r="W601" s="20" t="s">
        <v>46</v>
      </c>
      <c r="X601" s="21" t="s">
        <v>633</v>
      </c>
      <c r="Y601" s="21" t="s">
        <v>46</v>
      </c>
      <c r="Z601" s="21" t="s">
        <v>46</v>
      </c>
      <c r="AA601" s="21"/>
      <c r="AB601" s="21"/>
      <c r="AC601" s="21"/>
      <c r="AD601" s="20" t="s">
        <v>46</v>
      </c>
      <c r="AE601" s="21" t="s">
        <v>634</v>
      </c>
      <c r="AF601" s="21" t="s">
        <v>47</v>
      </c>
      <c r="AG601" s="21">
        <v>55106</v>
      </c>
      <c r="AH601" s="21" t="s">
        <v>635</v>
      </c>
    </row>
    <row r="602" spans="1:34" ht="198" x14ac:dyDescent="0.3">
      <c r="A602" s="20">
        <v>601</v>
      </c>
      <c r="B602" s="20" t="s">
        <v>46</v>
      </c>
      <c r="C602" s="20"/>
      <c r="D602" s="20"/>
      <c r="E602" s="20"/>
      <c r="F602" s="21"/>
      <c r="G602" s="21"/>
      <c r="H602" s="21"/>
      <c r="I602" s="20" t="s">
        <v>46</v>
      </c>
      <c r="J602" s="21"/>
      <c r="K602" s="21"/>
      <c r="L602" s="20"/>
      <c r="M602" s="20"/>
      <c r="N602" s="21"/>
      <c r="O602" s="21"/>
      <c r="P602" s="21" t="s">
        <v>46</v>
      </c>
      <c r="Q602" s="21"/>
      <c r="R602" s="21"/>
      <c r="S602" s="21"/>
      <c r="T602" s="21"/>
      <c r="U602" s="21"/>
      <c r="V602" s="21"/>
      <c r="W602" s="20"/>
      <c r="X602" s="21"/>
      <c r="Y602" s="21"/>
      <c r="Z602" s="21"/>
      <c r="AA602" s="21" t="s">
        <v>46</v>
      </c>
      <c r="AB602" s="21"/>
      <c r="AC602" s="21"/>
      <c r="AD602" s="20"/>
      <c r="AE602" s="21"/>
      <c r="AF602" s="21" t="s">
        <v>47</v>
      </c>
      <c r="AG602" s="21">
        <v>55130</v>
      </c>
      <c r="AH602" s="21" t="s">
        <v>636</v>
      </c>
    </row>
    <row r="603" spans="1:34" ht="409.6" x14ac:dyDescent="0.3">
      <c r="A603" s="20">
        <v>602</v>
      </c>
      <c r="B603" s="20" t="s">
        <v>46</v>
      </c>
      <c r="C603" s="20"/>
      <c r="D603" s="20"/>
      <c r="E603" s="20"/>
      <c r="F603" s="21"/>
      <c r="G603" s="21"/>
      <c r="H603" s="21"/>
      <c r="I603" s="20" t="s">
        <v>46</v>
      </c>
      <c r="J603" s="21" t="s">
        <v>46</v>
      </c>
      <c r="K603" s="21" t="s">
        <v>46</v>
      </c>
      <c r="L603" s="20"/>
      <c r="M603" s="20"/>
      <c r="N603" s="21"/>
      <c r="O603" s="21"/>
      <c r="P603" s="21"/>
      <c r="Q603" s="21"/>
      <c r="R603" s="21"/>
      <c r="S603" s="21" t="s">
        <v>46</v>
      </c>
      <c r="T603" s="21"/>
      <c r="U603" s="21" t="s">
        <v>46</v>
      </c>
      <c r="V603" s="21"/>
      <c r="W603" s="20"/>
      <c r="X603" s="21"/>
      <c r="Y603" s="21"/>
      <c r="Z603" s="21"/>
      <c r="AA603" s="21"/>
      <c r="AB603" s="21" t="s">
        <v>46</v>
      </c>
      <c r="AC603" s="21"/>
      <c r="AD603" s="20"/>
      <c r="AE603" s="21"/>
      <c r="AF603" s="21" t="s">
        <v>70</v>
      </c>
      <c r="AG603" s="21">
        <v>55130</v>
      </c>
      <c r="AH603" s="21" t="s">
        <v>637</v>
      </c>
    </row>
    <row r="604" spans="1:34" ht="356.4" x14ac:dyDescent="0.3">
      <c r="A604" s="20">
        <v>603</v>
      </c>
      <c r="B604" s="20" t="s">
        <v>46</v>
      </c>
      <c r="C604" s="20"/>
      <c r="D604" s="20"/>
      <c r="E604" s="20"/>
      <c r="F604" s="21"/>
      <c r="G604" s="21"/>
      <c r="H604" s="21"/>
      <c r="I604" s="20" t="s">
        <v>46</v>
      </c>
      <c r="J604" s="21" t="s">
        <v>46</v>
      </c>
      <c r="K604" s="21" t="s">
        <v>46</v>
      </c>
      <c r="L604" s="20"/>
      <c r="M604" s="20"/>
      <c r="N604" s="21"/>
      <c r="O604" s="21"/>
      <c r="P604" s="21" t="s">
        <v>46</v>
      </c>
      <c r="Q604" s="21"/>
      <c r="R604" s="21"/>
      <c r="S604" s="21"/>
      <c r="T604" s="21" t="s">
        <v>46</v>
      </c>
      <c r="U604" s="21"/>
      <c r="V604" s="21"/>
      <c r="W604" s="20"/>
      <c r="X604" s="21"/>
      <c r="Y604" s="21"/>
      <c r="Z604" s="21"/>
      <c r="AA604" s="21" t="s">
        <v>46</v>
      </c>
      <c r="AB604" s="21"/>
      <c r="AC604" s="21"/>
      <c r="AD604" s="20"/>
      <c r="AE604" s="21"/>
      <c r="AF604" s="21" t="s">
        <v>65</v>
      </c>
      <c r="AG604" s="21">
        <v>55106</v>
      </c>
      <c r="AH604" s="21" t="s">
        <v>638</v>
      </c>
    </row>
    <row r="605" spans="1:34" ht="277.2" x14ac:dyDescent="0.3">
      <c r="A605" s="20">
        <v>604</v>
      </c>
      <c r="B605" s="20" t="s">
        <v>46</v>
      </c>
      <c r="C605" s="20"/>
      <c r="D605" s="20"/>
      <c r="E605" s="20"/>
      <c r="F605" s="21"/>
      <c r="G605" s="21" t="s">
        <v>46</v>
      </c>
      <c r="H605" s="21"/>
      <c r="I605" s="20"/>
      <c r="J605" s="21"/>
      <c r="K605" s="21" t="s">
        <v>46</v>
      </c>
      <c r="L605" s="20"/>
      <c r="M605" s="20"/>
      <c r="N605" s="21"/>
      <c r="O605" s="21"/>
      <c r="P605" s="21"/>
      <c r="Q605" s="21"/>
      <c r="R605" s="21"/>
      <c r="S605" s="21" t="s">
        <v>46</v>
      </c>
      <c r="T605" s="21"/>
      <c r="U605" s="21" t="s">
        <v>46</v>
      </c>
      <c r="V605" s="21"/>
      <c r="W605" s="20"/>
      <c r="X605" s="21"/>
      <c r="Y605" s="21"/>
      <c r="Z605" s="21"/>
      <c r="AA605" s="21" t="s">
        <v>46</v>
      </c>
      <c r="AB605" s="21"/>
      <c r="AC605" s="21"/>
      <c r="AD605" s="20"/>
      <c r="AE605" s="21"/>
      <c r="AF605" s="21" t="s">
        <v>70</v>
      </c>
      <c r="AG605" s="21">
        <v>55412</v>
      </c>
      <c r="AH605" s="21" t="s">
        <v>639</v>
      </c>
    </row>
    <row r="606" spans="1:34" ht="26.4" x14ac:dyDescent="0.3">
      <c r="A606" s="20">
        <v>605</v>
      </c>
      <c r="B606" s="20" t="s">
        <v>46</v>
      </c>
      <c r="C606" s="20"/>
      <c r="D606" s="20"/>
      <c r="E606" s="20"/>
      <c r="F606" s="21"/>
      <c r="G606" s="21" t="s">
        <v>46</v>
      </c>
      <c r="H606" s="21"/>
      <c r="I606" s="20" t="s">
        <v>46</v>
      </c>
      <c r="J606" s="21" t="s">
        <v>46</v>
      </c>
      <c r="K606" s="21" t="s">
        <v>46</v>
      </c>
      <c r="L606" s="20"/>
      <c r="M606" s="20"/>
      <c r="N606" s="21"/>
      <c r="O606" s="21"/>
      <c r="P606" s="21"/>
      <c r="Q606" s="21"/>
      <c r="R606" s="21"/>
      <c r="S606" s="21"/>
      <c r="T606" s="21" t="s">
        <v>46</v>
      </c>
      <c r="U606" s="21"/>
      <c r="V606" s="21"/>
      <c r="W606" s="20"/>
      <c r="X606" s="21"/>
      <c r="Y606" s="21"/>
      <c r="Z606" s="21"/>
      <c r="AA606" s="21" t="s">
        <v>46</v>
      </c>
      <c r="AB606" s="21"/>
      <c r="AC606" s="21"/>
      <c r="AD606" s="20"/>
      <c r="AE606" s="21"/>
      <c r="AF606" s="21" t="s">
        <v>65</v>
      </c>
      <c r="AG606" s="21">
        <v>55106</v>
      </c>
      <c r="AH606" s="21"/>
    </row>
    <row r="607" spans="1:34" x14ac:dyDescent="0.3">
      <c r="A607" s="20">
        <v>606</v>
      </c>
      <c r="B607" s="20" t="s">
        <v>46</v>
      </c>
      <c r="C607" s="20"/>
      <c r="D607" s="20"/>
      <c r="E607" s="20" t="s">
        <v>46</v>
      </c>
      <c r="F607" s="21"/>
      <c r="G607" s="21"/>
      <c r="H607" s="21"/>
      <c r="I607" s="20"/>
      <c r="J607" s="21"/>
      <c r="K607" s="21" t="s">
        <v>46</v>
      </c>
      <c r="L607" s="20"/>
      <c r="M607" s="20"/>
      <c r="N607" s="21" t="s">
        <v>46</v>
      </c>
      <c r="O607" s="21" t="s">
        <v>46</v>
      </c>
      <c r="P607" s="21"/>
      <c r="Q607" s="21"/>
      <c r="R607" s="21"/>
      <c r="S607" s="21"/>
      <c r="T607" s="21"/>
      <c r="U607" s="21"/>
      <c r="V607" s="21"/>
      <c r="W607" s="20"/>
      <c r="X607" s="21"/>
      <c r="Y607" s="21" t="s">
        <v>46</v>
      </c>
      <c r="Z607" s="21"/>
      <c r="AA607" s="21"/>
      <c r="AB607" s="21"/>
      <c r="AC607" s="21"/>
      <c r="AD607" s="20"/>
      <c r="AE607" s="21"/>
      <c r="AF607" s="21"/>
      <c r="AG607" s="21"/>
      <c r="AH607" s="21"/>
    </row>
    <row r="608" spans="1:34" ht="409.6" x14ac:dyDescent="0.3">
      <c r="A608" s="20">
        <v>607</v>
      </c>
      <c r="B608" s="20" t="s">
        <v>46</v>
      </c>
      <c r="C608" s="20" t="s">
        <v>46</v>
      </c>
      <c r="D608" s="20"/>
      <c r="E608" s="20"/>
      <c r="F608" s="21" t="s">
        <v>46</v>
      </c>
      <c r="G608" s="21"/>
      <c r="H608" s="21"/>
      <c r="I608" s="20" t="s">
        <v>46</v>
      </c>
      <c r="J608" s="21" t="s">
        <v>46</v>
      </c>
      <c r="K608" s="21" t="s">
        <v>46</v>
      </c>
      <c r="L608" s="20"/>
      <c r="M608" s="20"/>
      <c r="N608" s="21" t="s">
        <v>46</v>
      </c>
      <c r="O608" s="21"/>
      <c r="P608" s="21"/>
      <c r="Q608" s="21"/>
      <c r="R608" s="21"/>
      <c r="S608" s="21"/>
      <c r="T608" s="21"/>
      <c r="U608" s="21" t="s">
        <v>46</v>
      </c>
      <c r="V608" s="21"/>
      <c r="W608" s="20"/>
      <c r="X608" s="21"/>
      <c r="Y608" s="21" t="s">
        <v>46</v>
      </c>
      <c r="Z608" s="21" t="s">
        <v>46</v>
      </c>
      <c r="AA608" s="21" t="s">
        <v>46</v>
      </c>
      <c r="AB608" s="21"/>
      <c r="AC608" s="21"/>
      <c r="AD608" s="20"/>
      <c r="AE608" s="21"/>
      <c r="AF608" s="21" t="s">
        <v>47</v>
      </c>
      <c r="AG608" s="21">
        <v>55106</v>
      </c>
      <c r="AH608" s="21" t="s">
        <v>640</v>
      </c>
    </row>
    <row r="609" spans="1:34" ht="382.8" x14ac:dyDescent="0.3">
      <c r="A609" s="20">
        <v>608</v>
      </c>
      <c r="B609" s="20" t="s">
        <v>46</v>
      </c>
      <c r="C609" s="20"/>
      <c r="D609" s="20"/>
      <c r="E609" s="20" t="s">
        <v>46</v>
      </c>
      <c r="F609" s="21" t="s">
        <v>46</v>
      </c>
      <c r="G609" s="21"/>
      <c r="H609" s="21"/>
      <c r="I609" s="20" t="s">
        <v>46</v>
      </c>
      <c r="J609" s="21" t="s">
        <v>46</v>
      </c>
      <c r="K609" s="21" t="s">
        <v>46</v>
      </c>
      <c r="L609" s="20"/>
      <c r="M609" s="20"/>
      <c r="N609" s="21"/>
      <c r="O609" s="21" t="s">
        <v>46</v>
      </c>
      <c r="P609" s="21" t="s">
        <v>46</v>
      </c>
      <c r="Q609" s="21"/>
      <c r="R609" s="21"/>
      <c r="S609" s="21"/>
      <c r="T609" s="21" t="s">
        <v>46</v>
      </c>
      <c r="U609" s="21"/>
      <c r="V609" s="21"/>
      <c r="W609" s="20"/>
      <c r="X609" s="21"/>
      <c r="Y609" s="21" t="s">
        <v>46</v>
      </c>
      <c r="Z609" s="21" t="s">
        <v>46</v>
      </c>
      <c r="AA609" s="21" t="s">
        <v>46</v>
      </c>
      <c r="AB609" s="21"/>
      <c r="AC609" s="21"/>
      <c r="AD609" s="20"/>
      <c r="AE609" s="21"/>
      <c r="AF609" s="21" t="s">
        <v>47</v>
      </c>
      <c r="AG609" s="21">
        <v>55106</v>
      </c>
      <c r="AH609" s="21" t="s">
        <v>641</v>
      </c>
    </row>
    <row r="610" spans="1:34" ht="39.6" x14ac:dyDescent="0.3">
      <c r="A610" s="20">
        <v>609</v>
      </c>
      <c r="B610" s="20" t="s">
        <v>46</v>
      </c>
      <c r="C610" s="20"/>
      <c r="D610" s="20"/>
      <c r="E610" s="20"/>
      <c r="F610" s="21"/>
      <c r="G610" s="21"/>
      <c r="H610" s="21"/>
      <c r="I610" s="20"/>
      <c r="J610" s="21" t="s">
        <v>46</v>
      </c>
      <c r="K610" s="21"/>
      <c r="L610" s="20"/>
      <c r="M610" s="20"/>
      <c r="N610" s="21"/>
      <c r="O610" s="21"/>
      <c r="P610" s="21" t="s">
        <v>46</v>
      </c>
      <c r="Q610" s="21"/>
      <c r="R610" s="21"/>
      <c r="S610" s="21"/>
      <c r="T610" s="21"/>
      <c r="U610" s="21"/>
      <c r="V610" s="21"/>
      <c r="W610" s="20"/>
      <c r="X610" s="21"/>
      <c r="Y610" s="21"/>
      <c r="Z610" s="21"/>
      <c r="AA610" s="21" t="s">
        <v>46</v>
      </c>
      <c r="AB610" s="21"/>
      <c r="AC610" s="21"/>
      <c r="AD610" s="20"/>
      <c r="AE610" s="21"/>
      <c r="AF610" s="21" t="s">
        <v>62</v>
      </c>
      <c r="AG610" s="21">
        <v>55104</v>
      </c>
      <c r="AH610" s="21"/>
    </row>
    <row r="611" spans="1:34" ht="118.8" x14ac:dyDescent="0.3">
      <c r="A611" s="20">
        <v>610</v>
      </c>
      <c r="B611" s="20" t="s">
        <v>46</v>
      </c>
      <c r="C611" s="20"/>
      <c r="D611" s="20"/>
      <c r="E611" s="20"/>
      <c r="F611" s="21"/>
      <c r="G611" s="21" t="s">
        <v>46</v>
      </c>
      <c r="H611" s="21"/>
      <c r="I611" s="20"/>
      <c r="J611" s="21" t="s">
        <v>46</v>
      </c>
      <c r="K611" s="21" t="s">
        <v>46</v>
      </c>
      <c r="L611" s="20"/>
      <c r="M611" s="20"/>
      <c r="N611" s="21"/>
      <c r="O611" s="21"/>
      <c r="P611" s="21"/>
      <c r="Q611" s="21"/>
      <c r="R611" s="21"/>
      <c r="S611" s="21"/>
      <c r="T611" s="21"/>
      <c r="U611" s="21"/>
      <c r="V611" s="21"/>
      <c r="W611" s="20"/>
      <c r="X611" s="21"/>
      <c r="Y611" s="21"/>
      <c r="Z611" s="21"/>
      <c r="AA611" s="21" t="s">
        <v>46</v>
      </c>
      <c r="AB611" s="21"/>
      <c r="AC611" s="21"/>
      <c r="AD611" s="20"/>
      <c r="AE611" s="21"/>
      <c r="AF611" s="21" t="s">
        <v>65</v>
      </c>
      <c r="AG611" s="21">
        <v>55104</v>
      </c>
      <c r="AH611" s="21" t="s">
        <v>642</v>
      </c>
    </row>
    <row r="612" spans="1:34" ht="132" x14ac:dyDescent="0.3">
      <c r="A612" s="20">
        <v>611</v>
      </c>
      <c r="B612" s="20" t="s">
        <v>46</v>
      </c>
      <c r="C612" s="20" t="s">
        <v>46</v>
      </c>
      <c r="D612" s="20"/>
      <c r="E612" s="20"/>
      <c r="F612" s="21" t="s">
        <v>46</v>
      </c>
      <c r="G612" s="21"/>
      <c r="H612" s="21"/>
      <c r="I612" s="20" t="s">
        <v>46</v>
      </c>
      <c r="J612" s="21"/>
      <c r="K612" s="21"/>
      <c r="L612" s="20"/>
      <c r="M612" s="20"/>
      <c r="N612" s="21"/>
      <c r="O612" s="21"/>
      <c r="P612" s="21"/>
      <c r="Q612" s="21" t="s">
        <v>46</v>
      </c>
      <c r="R612" s="21"/>
      <c r="S612" s="21" t="s">
        <v>46</v>
      </c>
      <c r="T612" s="21"/>
      <c r="U612" s="21" t="s">
        <v>46</v>
      </c>
      <c r="V612" s="21"/>
      <c r="W612" s="20"/>
      <c r="X612" s="21"/>
      <c r="Y612" s="21"/>
      <c r="Z612" s="21"/>
      <c r="AA612" s="21"/>
      <c r="AB612" s="21" t="s">
        <v>46</v>
      </c>
      <c r="AC612" s="21" t="s">
        <v>46</v>
      </c>
      <c r="AD612" s="20"/>
      <c r="AE612" s="21"/>
      <c r="AF612" s="21" t="s">
        <v>47</v>
      </c>
      <c r="AG612" s="21">
        <v>55106</v>
      </c>
      <c r="AH612" s="21" t="s">
        <v>643</v>
      </c>
    </row>
    <row r="613" spans="1:34" ht="52.8" x14ac:dyDescent="0.3">
      <c r="A613" s="20">
        <v>612</v>
      </c>
      <c r="B613" s="20" t="s">
        <v>46</v>
      </c>
      <c r="C613" s="20"/>
      <c r="D613" s="20"/>
      <c r="E613" s="20"/>
      <c r="F613" s="21"/>
      <c r="G613" s="21"/>
      <c r="H613" s="21"/>
      <c r="I613" s="20" t="s">
        <v>46</v>
      </c>
      <c r="J613" s="21" t="s">
        <v>46</v>
      </c>
      <c r="K613" s="21" t="s">
        <v>46</v>
      </c>
      <c r="L613" s="20"/>
      <c r="M613" s="20"/>
      <c r="N613" s="21"/>
      <c r="O613" s="21"/>
      <c r="P613" s="21" t="s">
        <v>46</v>
      </c>
      <c r="Q613" s="21"/>
      <c r="R613" s="21"/>
      <c r="S613" s="21"/>
      <c r="T613" s="21"/>
      <c r="U613" s="21" t="s">
        <v>46</v>
      </c>
      <c r="V613" s="21"/>
      <c r="W613" s="20"/>
      <c r="X613" s="21"/>
      <c r="Y613" s="21" t="s">
        <v>46</v>
      </c>
      <c r="Z613" s="21"/>
      <c r="AA613" s="21" t="s">
        <v>46</v>
      </c>
      <c r="AB613" s="21"/>
      <c r="AC613" s="21"/>
      <c r="AD613" s="20"/>
      <c r="AE613" s="21"/>
      <c r="AF613" s="21" t="s">
        <v>70</v>
      </c>
      <c r="AG613" s="21">
        <v>55106</v>
      </c>
      <c r="AH613" s="21" t="s">
        <v>644</v>
      </c>
    </row>
    <row r="614" spans="1:34" ht="26.4" x14ac:dyDescent="0.3">
      <c r="A614" s="20">
        <v>613</v>
      </c>
      <c r="B614" s="20" t="s">
        <v>46</v>
      </c>
      <c r="C614" s="20" t="s">
        <v>46</v>
      </c>
      <c r="D614" s="20"/>
      <c r="E614" s="20"/>
      <c r="F614" s="21"/>
      <c r="G614" s="21"/>
      <c r="H614" s="21"/>
      <c r="I614" s="20"/>
      <c r="J614" s="21" t="s">
        <v>46</v>
      </c>
      <c r="K614" s="21" t="s">
        <v>46</v>
      </c>
      <c r="L614" s="20"/>
      <c r="M614" s="20"/>
      <c r="N614" s="21" t="s">
        <v>46</v>
      </c>
      <c r="O614" s="21"/>
      <c r="P614" s="21" t="s">
        <v>46</v>
      </c>
      <c r="Q614" s="21"/>
      <c r="R614" s="21"/>
      <c r="S614" s="21"/>
      <c r="T614" s="21"/>
      <c r="U614" s="21"/>
      <c r="V614" s="21"/>
      <c r="W614" s="20"/>
      <c r="X614" s="21"/>
      <c r="Y614" s="21"/>
      <c r="Z614" s="21" t="s">
        <v>46</v>
      </c>
      <c r="AA614" s="21" t="s">
        <v>46</v>
      </c>
      <c r="AB614" s="21"/>
      <c r="AC614" s="21"/>
      <c r="AD614" s="20"/>
      <c r="AE614" s="21"/>
      <c r="AF614" s="21" t="s">
        <v>65</v>
      </c>
      <c r="AG614" s="21">
        <v>55113</v>
      </c>
      <c r="AH614" s="21"/>
    </row>
    <row r="615" spans="1:34" ht="409.6" x14ac:dyDescent="0.3">
      <c r="A615" s="20">
        <v>614</v>
      </c>
      <c r="B615" s="20" t="s">
        <v>46</v>
      </c>
      <c r="C615" s="20" t="s">
        <v>46</v>
      </c>
      <c r="D615" s="20"/>
      <c r="E615" s="20"/>
      <c r="F615" s="21" t="s">
        <v>46</v>
      </c>
      <c r="G615" s="21" t="s">
        <v>46</v>
      </c>
      <c r="H615" s="21"/>
      <c r="I615" s="20" t="s">
        <v>46</v>
      </c>
      <c r="J615" s="21" t="s">
        <v>46</v>
      </c>
      <c r="K615" s="21" t="s">
        <v>46</v>
      </c>
      <c r="L615" s="20"/>
      <c r="M615" s="20"/>
      <c r="N615" s="21"/>
      <c r="O615" s="21"/>
      <c r="P615" s="21"/>
      <c r="Q615" s="21" t="s">
        <v>46</v>
      </c>
      <c r="R615" s="21"/>
      <c r="S615" s="21"/>
      <c r="T615" s="21"/>
      <c r="U615" s="21" t="s">
        <v>46</v>
      </c>
      <c r="V615" s="21"/>
      <c r="W615" s="20" t="s">
        <v>46</v>
      </c>
      <c r="X615" s="21" t="s">
        <v>645</v>
      </c>
      <c r="Y615" s="21"/>
      <c r="Z615" s="21"/>
      <c r="AA615" s="21"/>
      <c r="AB615" s="21"/>
      <c r="AC615" s="21"/>
      <c r="AD615" s="20" t="s">
        <v>46</v>
      </c>
      <c r="AE615" s="21" t="s">
        <v>646</v>
      </c>
      <c r="AF615" s="21" t="s">
        <v>70</v>
      </c>
      <c r="AG615" s="21">
        <v>55106</v>
      </c>
      <c r="AH615" s="21" t="s">
        <v>647</v>
      </c>
    </row>
    <row r="616" spans="1:34" ht="409.6" x14ac:dyDescent="0.3">
      <c r="A616" s="20">
        <v>615</v>
      </c>
      <c r="B616" s="20" t="s">
        <v>46</v>
      </c>
      <c r="C616" s="20"/>
      <c r="D616" s="20"/>
      <c r="E616" s="20"/>
      <c r="F616" s="21"/>
      <c r="G616" s="21"/>
      <c r="H616" s="21"/>
      <c r="I616" s="20" t="s">
        <v>46</v>
      </c>
      <c r="J616" s="21" t="s">
        <v>46</v>
      </c>
      <c r="K616" s="21" t="s">
        <v>46</v>
      </c>
      <c r="L616" s="20"/>
      <c r="M616" s="20"/>
      <c r="N616" s="21"/>
      <c r="O616" s="21"/>
      <c r="P616" s="21"/>
      <c r="Q616" s="21"/>
      <c r="R616" s="21"/>
      <c r="S616" s="21"/>
      <c r="T616" s="21"/>
      <c r="U616" s="21" t="s">
        <v>46</v>
      </c>
      <c r="V616" s="21"/>
      <c r="W616" s="20" t="s">
        <v>46</v>
      </c>
      <c r="X616" s="21" t="s">
        <v>648</v>
      </c>
      <c r="Y616" s="21"/>
      <c r="Z616" s="21"/>
      <c r="AA616" s="21"/>
      <c r="AB616" s="21" t="s">
        <v>46</v>
      </c>
      <c r="AC616" s="21"/>
      <c r="AD616" s="20"/>
      <c r="AE616" s="21"/>
      <c r="AF616" s="21" t="s">
        <v>47</v>
      </c>
      <c r="AG616" s="21">
        <v>55130</v>
      </c>
      <c r="AH616" s="21" t="s">
        <v>649</v>
      </c>
    </row>
    <row r="617" spans="1:34" ht="409.6" x14ac:dyDescent="0.3">
      <c r="A617" s="20">
        <v>616</v>
      </c>
      <c r="B617" s="20" t="s">
        <v>46</v>
      </c>
      <c r="C617" s="20"/>
      <c r="D617" s="20"/>
      <c r="E617" s="20"/>
      <c r="F617" s="21"/>
      <c r="G617" s="21"/>
      <c r="H617" s="21"/>
      <c r="I617" s="20"/>
      <c r="J617" s="21" t="s">
        <v>46</v>
      </c>
      <c r="K617" s="21" t="s">
        <v>46</v>
      </c>
      <c r="L617" s="20"/>
      <c r="M617" s="20"/>
      <c r="N617" s="21"/>
      <c r="O617" s="21"/>
      <c r="P617" s="21"/>
      <c r="Q617" s="21"/>
      <c r="R617" s="21"/>
      <c r="S617" s="21"/>
      <c r="T617" s="21"/>
      <c r="U617" s="21"/>
      <c r="V617" s="21" t="s">
        <v>46</v>
      </c>
      <c r="W617" s="20"/>
      <c r="X617" s="21"/>
      <c r="Y617" s="21" t="s">
        <v>46</v>
      </c>
      <c r="Z617" s="21"/>
      <c r="AA617" s="21" t="s">
        <v>46</v>
      </c>
      <c r="AB617" s="21"/>
      <c r="AC617" s="21"/>
      <c r="AD617" s="20"/>
      <c r="AE617" s="21"/>
      <c r="AF617" s="21" t="s">
        <v>65</v>
      </c>
      <c r="AG617" s="21">
        <v>55102</v>
      </c>
      <c r="AH617" s="21" t="s">
        <v>650</v>
      </c>
    </row>
    <row r="618" spans="1:34" ht="409.6" x14ac:dyDescent="0.3">
      <c r="A618" s="20">
        <v>617</v>
      </c>
      <c r="B618" s="20" t="s">
        <v>46</v>
      </c>
      <c r="C618" s="20" t="s">
        <v>46</v>
      </c>
      <c r="D618" s="20" t="s">
        <v>46</v>
      </c>
      <c r="E618" s="20"/>
      <c r="F618" s="21"/>
      <c r="G618" s="21"/>
      <c r="H618" s="21"/>
      <c r="I618" s="20" t="s">
        <v>46</v>
      </c>
      <c r="J618" s="21" t="s">
        <v>46</v>
      </c>
      <c r="K618" s="21" t="s">
        <v>46</v>
      </c>
      <c r="L618" s="20"/>
      <c r="M618" s="20"/>
      <c r="N618" s="21"/>
      <c r="O618" s="21"/>
      <c r="P618" s="21"/>
      <c r="Q618" s="21"/>
      <c r="R618" s="21"/>
      <c r="S618" s="21"/>
      <c r="T618" s="21"/>
      <c r="U618" s="21"/>
      <c r="V618" s="21" t="s">
        <v>46</v>
      </c>
      <c r="W618" s="20"/>
      <c r="X618" s="21"/>
      <c r="Y618" s="21"/>
      <c r="Z618" s="21"/>
      <c r="AA618" s="21"/>
      <c r="AB618" s="21"/>
      <c r="AC618" s="21" t="s">
        <v>46</v>
      </c>
      <c r="AD618" s="20"/>
      <c r="AE618" s="21"/>
      <c r="AF618" s="21" t="s">
        <v>47</v>
      </c>
      <c r="AG618" s="21">
        <v>55104</v>
      </c>
      <c r="AH618" s="21" t="s">
        <v>651</v>
      </c>
    </row>
    <row r="619" spans="1:34" ht="171.6" x14ac:dyDescent="0.3">
      <c r="A619" s="20">
        <v>618</v>
      </c>
      <c r="B619" s="20" t="s">
        <v>46</v>
      </c>
      <c r="C619" s="20" t="s">
        <v>46</v>
      </c>
      <c r="D619" s="20"/>
      <c r="E619" s="20" t="s">
        <v>46</v>
      </c>
      <c r="F619" s="21"/>
      <c r="G619" s="21"/>
      <c r="H619" s="21" t="s">
        <v>46</v>
      </c>
      <c r="I619" s="20"/>
      <c r="J619" s="21" t="s">
        <v>46</v>
      </c>
      <c r="K619" s="21" t="s">
        <v>46</v>
      </c>
      <c r="L619" s="20"/>
      <c r="M619" s="20"/>
      <c r="N619" s="21" t="s">
        <v>46</v>
      </c>
      <c r="O619" s="21" t="s">
        <v>46</v>
      </c>
      <c r="P619" s="21" t="s">
        <v>46</v>
      </c>
      <c r="Q619" s="21"/>
      <c r="R619" s="21"/>
      <c r="S619" s="21"/>
      <c r="T619" s="21"/>
      <c r="U619" s="21"/>
      <c r="V619" s="21"/>
      <c r="W619" s="20"/>
      <c r="X619" s="21"/>
      <c r="Y619" s="21" t="s">
        <v>46</v>
      </c>
      <c r="Z619" s="21" t="s">
        <v>46</v>
      </c>
      <c r="AA619" s="21" t="s">
        <v>46</v>
      </c>
      <c r="AB619" s="21"/>
      <c r="AC619" s="21"/>
      <c r="AD619" s="20"/>
      <c r="AE619" s="21"/>
      <c r="AF619" s="21" t="s">
        <v>47</v>
      </c>
      <c r="AG619" s="21">
        <v>55117</v>
      </c>
      <c r="AH619" s="21" t="s">
        <v>652</v>
      </c>
    </row>
    <row r="620" spans="1:34" ht="409.6" x14ac:dyDescent="0.3">
      <c r="A620" s="20">
        <v>619</v>
      </c>
      <c r="B620" s="20" t="s">
        <v>46</v>
      </c>
      <c r="C620" s="20" t="s">
        <v>46</v>
      </c>
      <c r="D620" s="20"/>
      <c r="E620" s="20" t="s">
        <v>46</v>
      </c>
      <c r="F620" s="21" t="s">
        <v>46</v>
      </c>
      <c r="G620" s="21"/>
      <c r="H620" s="21"/>
      <c r="I620" s="20" t="s">
        <v>46</v>
      </c>
      <c r="J620" s="21" t="s">
        <v>46</v>
      </c>
      <c r="K620" s="21"/>
      <c r="L620" s="20"/>
      <c r="M620" s="20"/>
      <c r="N620" s="21" t="s">
        <v>46</v>
      </c>
      <c r="O620" s="21" t="s">
        <v>46</v>
      </c>
      <c r="P620" s="21"/>
      <c r="Q620" s="21"/>
      <c r="R620" s="21"/>
      <c r="S620" s="21"/>
      <c r="T620" s="21"/>
      <c r="U620" s="21"/>
      <c r="V620" s="21"/>
      <c r="W620" s="20"/>
      <c r="X620" s="21"/>
      <c r="Y620" s="21" t="s">
        <v>46</v>
      </c>
      <c r="Z620" s="21" t="s">
        <v>46</v>
      </c>
      <c r="AA620" s="21" t="s">
        <v>46</v>
      </c>
      <c r="AB620" s="21"/>
      <c r="AC620" s="21"/>
      <c r="AD620" s="20"/>
      <c r="AE620" s="21"/>
      <c r="AF620" s="21" t="s">
        <v>47</v>
      </c>
      <c r="AG620" s="21">
        <v>55106</v>
      </c>
      <c r="AH620" s="21" t="s">
        <v>653</v>
      </c>
    </row>
    <row r="621" spans="1:34" ht="26.4" x14ac:dyDescent="0.3">
      <c r="A621" s="20">
        <v>620</v>
      </c>
      <c r="B621" s="20" t="s">
        <v>46</v>
      </c>
      <c r="C621" s="20"/>
      <c r="D621" s="20" t="s">
        <v>46</v>
      </c>
      <c r="E621" s="20"/>
      <c r="F621" s="21" t="s">
        <v>46</v>
      </c>
      <c r="G621" s="21"/>
      <c r="H621" s="21"/>
      <c r="I621" s="20"/>
      <c r="J621" s="21"/>
      <c r="K621" s="21"/>
      <c r="L621" s="20"/>
      <c r="M621" s="20"/>
      <c r="N621" s="21"/>
      <c r="O621" s="21"/>
      <c r="P621" s="21"/>
      <c r="Q621" s="21"/>
      <c r="R621" s="21"/>
      <c r="S621" s="21"/>
      <c r="T621" s="21"/>
      <c r="U621" s="21" t="s">
        <v>46</v>
      </c>
      <c r="V621" s="21"/>
      <c r="W621" s="20"/>
      <c r="X621" s="21"/>
      <c r="Y621" s="21"/>
      <c r="Z621" s="21"/>
      <c r="AA621" s="21"/>
      <c r="AB621" s="21" t="s">
        <v>46</v>
      </c>
      <c r="AC621" s="21"/>
      <c r="AD621" s="20"/>
      <c r="AE621" s="21"/>
      <c r="AF621" s="21" t="s">
        <v>47</v>
      </c>
      <c r="AG621" s="21">
        <v>55106</v>
      </c>
      <c r="AH621" s="21"/>
    </row>
    <row r="622" spans="1:34" ht="409.2" x14ac:dyDescent="0.3">
      <c r="A622" s="20">
        <v>621</v>
      </c>
      <c r="B622" s="20" t="s">
        <v>46</v>
      </c>
      <c r="C622" s="20"/>
      <c r="D622" s="20"/>
      <c r="E622" s="20" t="s">
        <v>46</v>
      </c>
      <c r="F622" s="21" t="s">
        <v>46</v>
      </c>
      <c r="G622" s="21"/>
      <c r="H622" s="21"/>
      <c r="I622" s="20" t="s">
        <v>46</v>
      </c>
      <c r="J622" s="21" t="s">
        <v>46</v>
      </c>
      <c r="K622" s="21" t="s">
        <v>46</v>
      </c>
      <c r="L622" s="20"/>
      <c r="M622" s="20"/>
      <c r="N622" s="21" t="s">
        <v>46</v>
      </c>
      <c r="O622" s="21" t="s">
        <v>46</v>
      </c>
      <c r="P622" s="21"/>
      <c r="Q622" s="21"/>
      <c r="R622" s="21"/>
      <c r="S622" s="21"/>
      <c r="T622" s="21"/>
      <c r="U622" s="21" t="s">
        <v>46</v>
      </c>
      <c r="V622" s="21"/>
      <c r="W622" s="20"/>
      <c r="X622" s="21"/>
      <c r="Y622" s="21" t="s">
        <v>46</v>
      </c>
      <c r="Z622" s="21" t="s">
        <v>46</v>
      </c>
      <c r="AA622" s="21" t="s">
        <v>46</v>
      </c>
      <c r="AB622" s="21"/>
      <c r="AC622" s="21"/>
      <c r="AD622" s="20"/>
      <c r="AE622" s="21"/>
      <c r="AF622" s="21" t="s">
        <v>47</v>
      </c>
      <c r="AG622" s="21">
        <v>55106</v>
      </c>
      <c r="AH622" s="21" t="s">
        <v>654</v>
      </c>
    </row>
    <row r="623" spans="1:34" ht="409.6" x14ac:dyDescent="0.3">
      <c r="A623" s="20">
        <v>622</v>
      </c>
      <c r="B623" s="20" t="s">
        <v>46</v>
      </c>
      <c r="C623" s="20"/>
      <c r="D623" s="20"/>
      <c r="E623" s="20"/>
      <c r="F623" s="21"/>
      <c r="G623" s="21" t="s">
        <v>46</v>
      </c>
      <c r="H623" s="21"/>
      <c r="I623" s="20"/>
      <c r="J623" s="21"/>
      <c r="K623" s="21"/>
      <c r="L623" s="20"/>
      <c r="M623" s="20"/>
      <c r="N623" s="21" t="s">
        <v>46</v>
      </c>
      <c r="O623" s="21"/>
      <c r="P623" s="21"/>
      <c r="Q623" s="21"/>
      <c r="R623" s="21"/>
      <c r="S623" s="21"/>
      <c r="T623" s="21"/>
      <c r="U623" s="21" t="s">
        <v>46</v>
      </c>
      <c r="V623" s="21"/>
      <c r="W623" s="20"/>
      <c r="X623" s="21"/>
      <c r="Y623" s="21"/>
      <c r="Z623" s="21"/>
      <c r="AA623" s="21"/>
      <c r="AB623" s="21" t="s">
        <v>46</v>
      </c>
      <c r="AC623" s="21"/>
      <c r="AD623" s="20"/>
      <c r="AE623" s="21"/>
      <c r="AF623" s="21" t="s">
        <v>47</v>
      </c>
      <c r="AG623" s="21">
        <v>55106</v>
      </c>
      <c r="AH623" s="21" t="s">
        <v>655</v>
      </c>
    </row>
    <row r="624" spans="1:34" ht="79.2" x14ac:dyDescent="0.3">
      <c r="A624" s="20">
        <v>623</v>
      </c>
      <c r="B624" s="20" t="s">
        <v>46</v>
      </c>
      <c r="C624" s="20" t="s">
        <v>46</v>
      </c>
      <c r="D624" s="20"/>
      <c r="E624" s="20" t="s">
        <v>46</v>
      </c>
      <c r="F624" s="21" t="s">
        <v>46</v>
      </c>
      <c r="G624" s="21" t="s">
        <v>46</v>
      </c>
      <c r="H624" s="21" t="s">
        <v>46</v>
      </c>
      <c r="I624" s="20"/>
      <c r="J624" s="21" t="s">
        <v>46</v>
      </c>
      <c r="K624" s="21" t="s">
        <v>46</v>
      </c>
      <c r="L624" s="20"/>
      <c r="M624" s="20"/>
      <c r="N624" s="21" t="s">
        <v>46</v>
      </c>
      <c r="O624" s="21" t="s">
        <v>46</v>
      </c>
      <c r="P624" s="21" t="s">
        <v>46</v>
      </c>
      <c r="Q624" s="21"/>
      <c r="R624" s="21"/>
      <c r="S624" s="21"/>
      <c r="T624" s="21" t="s">
        <v>46</v>
      </c>
      <c r="U624" s="21"/>
      <c r="V624" s="21"/>
      <c r="W624" s="20"/>
      <c r="X624" s="21"/>
      <c r="Y624" s="21" t="s">
        <v>46</v>
      </c>
      <c r="Z624" s="21" t="s">
        <v>46</v>
      </c>
      <c r="AA624" s="21" t="s">
        <v>46</v>
      </c>
      <c r="AB624" s="21"/>
      <c r="AC624" s="21"/>
      <c r="AD624" s="20"/>
      <c r="AE624" s="21"/>
      <c r="AF624" s="21" t="s">
        <v>47</v>
      </c>
      <c r="AG624" s="21">
        <v>55130</v>
      </c>
      <c r="AH624" s="21" t="s">
        <v>656</v>
      </c>
    </row>
    <row r="625" spans="1:34" ht="26.4" x14ac:dyDescent="0.3">
      <c r="A625" s="20">
        <v>624</v>
      </c>
      <c r="B625" s="20" t="s">
        <v>46</v>
      </c>
      <c r="C625" s="20" t="s">
        <v>46</v>
      </c>
      <c r="D625" s="20"/>
      <c r="E625" s="20"/>
      <c r="F625" s="21" t="s">
        <v>46</v>
      </c>
      <c r="G625" s="21"/>
      <c r="H625" s="21"/>
      <c r="I625" s="20" t="s">
        <v>46</v>
      </c>
      <c r="J625" s="21" t="s">
        <v>46</v>
      </c>
      <c r="K625" s="21" t="s">
        <v>46</v>
      </c>
      <c r="L625" s="20" t="s">
        <v>46</v>
      </c>
      <c r="M625" s="20" t="s">
        <v>657</v>
      </c>
      <c r="N625" s="21" t="s">
        <v>46</v>
      </c>
      <c r="O625" s="21"/>
      <c r="P625" s="21" t="s">
        <v>46</v>
      </c>
      <c r="Q625" s="21"/>
      <c r="R625" s="21"/>
      <c r="S625" s="21"/>
      <c r="T625" s="21"/>
      <c r="U625" s="21"/>
      <c r="V625" s="21"/>
      <c r="W625" s="20"/>
      <c r="X625" s="21"/>
      <c r="Y625" s="21" t="s">
        <v>46</v>
      </c>
      <c r="Z625" s="21" t="s">
        <v>46</v>
      </c>
      <c r="AA625" s="21"/>
      <c r="AB625" s="21"/>
      <c r="AC625" s="21"/>
      <c r="AD625" s="20"/>
      <c r="AE625" s="21"/>
      <c r="AF625" s="21" t="s">
        <v>47</v>
      </c>
      <c r="AG625" s="21">
        <v>55106</v>
      </c>
      <c r="AH625" s="21"/>
    </row>
    <row r="626" spans="1:34" ht="409.6" x14ac:dyDescent="0.3">
      <c r="A626" s="20">
        <v>625</v>
      </c>
      <c r="B626" s="20" t="s">
        <v>46</v>
      </c>
      <c r="C626" s="20" t="s">
        <v>46</v>
      </c>
      <c r="D626" s="20" t="s">
        <v>46</v>
      </c>
      <c r="E626" s="20"/>
      <c r="F626" s="21"/>
      <c r="G626" s="21"/>
      <c r="H626" s="21"/>
      <c r="I626" s="20" t="s">
        <v>46</v>
      </c>
      <c r="J626" s="21" t="s">
        <v>46</v>
      </c>
      <c r="K626" s="21" t="s">
        <v>46</v>
      </c>
      <c r="L626" s="20"/>
      <c r="M626" s="20"/>
      <c r="N626" s="21" t="s">
        <v>46</v>
      </c>
      <c r="O626" s="21"/>
      <c r="P626" s="21"/>
      <c r="Q626" s="21"/>
      <c r="R626" s="21"/>
      <c r="S626" s="21"/>
      <c r="T626" s="21"/>
      <c r="U626" s="21" t="s">
        <v>46</v>
      </c>
      <c r="V626" s="21"/>
      <c r="W626" s="20"/>
      <c r="X626" s="21"/>
      <c r="Y626" s="21" t="s">
        <v>46</v>
      </c>
      <c r="Z626" s="21"/>
      <c r="AA626" s="21" t="s">
        <v>46</v>
      </c>
      <c r="AB626" s="21"/>
      <c r="AC626" s="21"/>
      <c r="AD626" s="20"/>
      <c r="AE626" s="21"/>
      <c r="AF626" s="21" t="s">
        <v>70</v>
      </c>
      <c r="AG626" s="21">
        <v>55106</v>
      </c>
      <c r="AH626" s="21" t="s">
        <v>658</v>
      </c>
    </row>
    <row r="627" spans="1:34" ht="132" x14ac:dyDescent="0.3">
      <c r="A627" s="20">
        <v>626</v>
      </c>
      <c r="B627" s="20" t="s">
        <v>46</v>
      </c>
      <c r="C627" s="20"/>
      <c r="D627" s="20"/>
      <c r="E627" s="20"/>
      <c r="F627" s="21" t="s">
        <v>46</v>
      </c>
      <c r="G627" s="21"/>
      <c r="H627" s="21"/>
      <c r="I627" s="20"/>
      <c r="J627" s="21" t="s">
        <v>46</v>
      </c>
      <c r="K627" s="21" t="s">
        <v>46</v>
      </c>
      <c r="L627" s="20"/>
      <c r="M627" s="20"/>
      <c r="N627" s="21"/>
      <c r="O627" s="21"/>
      <c r="P627" s="21"/>
      <c r="Q627" s="21"/>
      <c r="R627" s="21"/>
      <c r="S627" s="21"/>
      <c r="T627" s="21"/>
      <c r="U627" s="21" t="s">
        <v>46</v>
      </c>
      <c r="V627" s="21"/>
      <c r="W627" s="20"/>
      <c r="X627" s="21"/>
      <c r="Y627" s="21"/>
      <c r="Z627" s="21"/>
      <c r="AA627" s="21"/>
      <c r="AB627" s="21" t="s">
        <v>46</v>
      </c>
      <c r="AC627" s="21"/>
      <c r="AD627" s="20"/>
      <c r="AE627" s="21"/>
      <c r="AF627" s="21" t="s">
        <v>70</v>
      </c>
      <c r="AG627" s="21">
        <v>55106</v>
      </c>
      <c r="AH627" s="21" t="s">
        <v>659</v>
      </c>
    </row>
    <row r="628" spans="1:34" ht="303.60000000000002" x14ac:dyDescent="0.3">
      <c r="A628" s="20">
        <v>627</v>
      </c>
      <c r="B628" s="20" t="s">
        <v>46</v>
      </c>
      <c r="C628" s="20"/>
      <c r="D628" s="20"/>
      <c r="E628" s="20"/>
      <c r="F628" s="21" t="s">
        <v>46</v>
      </c>
      <c r="G628" s="21"/>
      <c r="H628" s="21"/>
      <c r="I628" s="20" t="s">
        <v>46</v>
      </c>
      <c r="J628" s="21" t="s">
        <v>46</v>
      </c>
      <c r="K628" s="21" t="s">
        <v>46</v>
      </c>
      <c r="L628" s="20"/>
      <c r="M628" s="20"/>
      <c r="N628" s="21"/>
      <c r="O628" s="21"/>
      <c r="P628" s="21"/>
      <c r="Q628" s="21"/>
      <c r="R628" s="21"/>
      <c r="S628" s="21" t="s">
        <v>46</v>
      </c>
      <c r="T628" s="21"/>
      <c r="U628" s="21" t="s">
        <v>46</v>
      </c>
      <c r="V628" s="21"/>
      <c r="W628" s="20" t="s">
        <v>46</v>
      </c>
      <c r="X628" s="21" t="s">
        <v>660</v>
      </c>
      <c r="Y628" s="21"/>
      <c r="Z628" s="21"/>
      <c r="AA628" s="21"/>
      <c r="AB628" s="21" t="s">
        <v>46</v>
      </c>
      <c r="AC628" s="21"/>
      <c r="AD628" s="20"/>
      <c r="AE628" s="21"/>
      <c r="AF628" s="21" t="s">
        <v>47</v>
      </c>
      <c r="AG628" s="21">
        <v>55130</v>
      </c>
      <c r="AH628" s="21" t="s">
        <v>661</v>
      </c>
    </row>
    <row r="629" spans="1:34" ht="409.6" x14ac:dyDescent="0.3">
      <c r="A629" s="20">
        <v>628</v>
      </c>
      <c r="B629" s="20" t="s">
        <v>46</v>
      </c>
      <c r="C629" s="20"/>
      <c r="D629" s="20" t="s">
        <v>46</v>
      </c>
      <c r="E629" s="20"/>
      <c r="F629" s="21" t="s">
        <v>46</v>
      </c>
      <c r="G629" s="21"/>
      <c r="H629" s="21"/>
      <c r="I629" s="20" t="s">
        <v>46</v>
      </c>
      <c r="J629" s="21" t="s">
        <v>46</v>
      </c>
      <c r="K629" s="21" t="s">
        <v>46</v>
      </c>
      <c r="L629" s="20"/>
      <c r="M629" s="20"/>
      <c r="N629" s="21"/>
      <c r="O629" s="21"/>
      <c r="P629" s="21"/>
      <c r="Q629" s="21"/>
      <c r="R629" s="21"/>
      <c r="S629" s="21"/>
      <c r="T629" s="21"/>
      <c r="U629" s="21"/>
      <c r="V629" s="21"/>
      <c r="W629" s="20" t="s">
        <v>46</v>
      </c>
      <c r="X629" s="21" t="s">
        <v>662</v>
      </c>
      <c r="Y629" s="21"/>
      <c r="Z629" s="21"/>
      <c r="AA629" s="21"/>
      <c r="AB629" s="21"/>
      <c r="AC629" s="21"/>
      <c r="AD629" s="20" t="s">
        <v>46</v>
      </c>
      <c r="AE629" s="21" t="s">
        <v>663</v>
      </c>
      <c r="AF629" s="21" t="s">
        <v>47</v>
      </c>
      <c r="AG629" s="21">
        <v>55106</v>
      </c>
      <c r="AH629" s="21" t="s">
        <v>664</v>
      </c>
    </row>
    <row r="630" spans="1:34" ht="303.60000000000002" x14ac:dyDescent="0.3">
      <c r="A630" s="20">
        <v>629</v>
      </c>
      <c r="B630" s="20" t="s">
        <v>46</v>
      </c>
      <c r="C630" s="20"/>
      <c r="D630" s="20"/>
      <c r="E630" s="20"/>
      <c r="F630" s="21" t="s">
        <v>46</v>
      </c>
      <c r="G630" s="21"/>
      <c r="H630" s="21" t="s">
        <v>46</v>
      </c>
      <c r="I630" s="20"/>
      <c r="J630" s="21"/>
      <c r="K630" s="21"/>
      <c r="L630" s="20"/>
      <c r="M630" s="20"/>
      <c r="N630" s="21"/>
      <c r="O630" s="21"/>
      <c r="P630" s="21"/>
      <c r="Q630" s="21"/>
      <c r="R630" s="21"/>
      <c r="S630" s="21" t="s">
        <v>46</v>
      </c>
      <c r="T630" s="21"/>
      <c r="U630" s="21" t="s">
        <v>46</v>
      </c>
      <c r="V630" s="21"/>
      <c r="W630" s="20"/>
      <c r="X630" s="21"/>
      <c r="Y630" s="21"/>
      <c r="Z630" s="21"/>
      <c r="AA630" s="21"/>
      <c r="AB630" s="21" t="s">
        <v>46</v>
      </c>
      <c r="AC630" s="21"/>
      <c r="AD630" s="20"/>
      <c r="AE630" s="21"/>
      <c r="AF630" s="21" t="s">
        <v>47</v>
      </c>
      <c r="AG630" s="21">
        <v>55119</v>
      </c>
      <c r="AH630" s="21" t="s">
        <v>665</v>
      </c>
    </row>
    <row r="631" spans="1:34" ht="39.6" x14ac:dyDescent="0.3">
      <c r="A631" s="20">
        <v>630</v>
      </c>
      <c r="B631" s="20" t="s">
        <v>46</v>
      </c>
      <c r="C631" s="20"/>
      <c r="D631" s="20"/>
      <c r="E631" s="20"/>
      <c r="F631" s="21"/>
      <c r="G631" s="21"/>
      <c r="H631" s="21"/>
      <c r="I631" s="20"/>
      <c r="J631" s="21" t="s">
        <v>46</v>
      </c>
      <c r="K631" s="21" t="s">
        <v>46</v>
      </c>
      <c r="L631" s="20"/>
      <c r="M631" s="20"/>
      <c r="N631" s="21"/>
      <c r="O631" s="21"/>
      <c r="P631" s="21" t="s">
        <v>46</v>
      </c>
      <c r="Q631" s="21"/>
      <c r="R631" s="21"/>
      <c r="S631" s="21"/>
      <c r="T631" s="21"/>
      <c r="U631" s="21"/>
      <c r="V631" s="21" t="s">
        <v>46</v>
      </c>
      <c r="W631" s="20"/>
      <c r="X631" s="21"/>
      <c r="Y631" s="21"/>
      <c r="Z631" s="21"/>
      <c r="AA631" s="21" t="s">
        <v>46</v>
      </c>
      <c r="AB631" s="21"/>
      <c r="AC631" s="21"/>
      <c r="AD631" s="20"/>
      <c r="AE631" s="21"/>
      <c r="AF631" s="21" t="s">
        <v>70</v>
      </c>
      <c r="AG631" s="21">
        <v>55106</v>
      </c>
      <c r="AH631" s="21" t="s">
        <v>666</v>
      </c>
    </row>
    <row r="632" spans="1:34" ht="26.4" x14ac:dyDescent="0.3">
      <c r="A632" s="20">
        <v>631</v>
      </c>
      <c r="B632" s="20" t="s">
        <v>46</v>
      </c>
      <c r="C632" s="20"/>
      <c r="D632" s="20"/>
      <c r="E632" s="20"/>
      <c r="F632" s="21"/>
      <c r="G632" s="21"/>
      <c r="H632" s="21"/>
      <c r="I632" s="20"/>
      <c r="J632" s="21"/>
      <c r="K632" s="21" t="s">
        <v>46</v>
      </c>
      <c r="L632" s="20"/>
      <c r="M632" s="20"/>
      <c r="N632" s="21"/>
      <c r="O632" s="21"/>
      <c r="P632" s="21"/>
      <c r="Q632" s="21"/>
      <c r="R632" s="21"/>
      <c r="S632" s="21" t="s">
        <v>46</v>
      </c>
      <c r="T632" s="21"/>
      <c r="U632" s="21" t="s">
        <v>46</v>
      </c>
      <c r="V632" s="21"/>
      <c r="W632" s="20"/>
      <c r="X632" s="21"/>
      <c r="Y632" s="21"/>
      <c r="Z632" s="21"/>
      <c r="AA632" s="21"/>
      <c r="AB632" s="21" t="s">
        <v>46</v>
      </c>
      <c r="AC632" s="21"/>
      <c r="AD632" s="20"/>
      <c r="AE632" s="21"/>
      <c r="AF632" s="21" t="s">
        <v>65</v>
      </c>
      <c r="AG632" s="21">
        <v>55119</v>
      </c>
      <c r="AH632" s="21"/>
    </row>
    <row r="633" spans="1:34" ht="409.6" x14ac:dyDescent="0.3">
      <c r="A633" s="20">
        <v>632</v>
      </c>
      <c r="B633" s="20" t="s">
        <v>46</v>
      </c>
      <c r="C633" s="20" t="s">
        <v>46</v>
      </c>
      <c r="D633" s="20"/>
      <c r="E633" s="20"/>
      <c r="F633" s="21" t="s">
        <v>46</v>
      </c>
      <c r="G633" s="21" t="s">
        <v>46</v>
      </c>
      <c r="H633" s="21"/>
      <c r="I633" s="20" t="s">
        <v>46</v>
      </c>
      <c r="J633" s="21" t="s">
        <v>46</v>
      </c>
      <c r="K633" s="21" t="s">
        <v>46</v>
      </c>
      <c r="L633" s="20"/>
      <c r="M633" s="20"/>
      <c r="N633" s="21"/>
      <c r="O633" s="21"/>
      <c r="P633" s="21" t="s">
        <v>46</v>
      </c>
      <c r="Q633" s="21"/>
      <c r="R633" s="21"/>
      <c r="S633" s="21"/>
      <c r="T633" s="21" t="s">
        <v>46</v>
      </c>
      <c r="U633" s="21"/>
      <c r="V633" s="21"/>
      <c r="W633" s="20" t="s">
        <v>46</v>
      </c>
      <c r="X633" s="21" t="s">
        <v>667</v>
      </c>
      <c r="Y633" s="21"/>
      <c r="Z633" s="21" t="s">
        <v>46</v>
      </c>
      <c r="AA633" s="21"/>
      <c r="AB633" s="21"/>
      <c r="AC633" s="21"/>
      <c r="AD633" s="20" t="s">
        <v>46</v>
      </c>
      <c r="AE633" s="21" t="s">
        <v>668</v>
      </c>
      <c r="AF633" s="21" t="s">
        <v>47</v>
      </c>
      <c r="AG633" s="21">
        <v>55130</v>
      </c>
      <c r="AH633" s="21" t="s">
        <v>669</v>
      </c>
    </row>
    <row r="634" spans="1:34" ht="105.6" x14ac:dyDescent="0.3">
      <c r="A634" s="20">
        <v>633</v>
      </c>
      <c r="B634" s="20" t="s">
        <v>46</v>
      </c>
      <c r="C634" s="20" t="s">
        <v>46</v>
      </c>
      <c r="D634" s="20"/>
      <c r="E634" s="20"/>
      <c r="F634" s="21"/>
      <c r="G634" s="21"/>
      <c r="H634" s="21"/>
      <c r="I634" s="20" t="s">
        <v>46</v>
      </c>
      <c r="J634" s="21" t="s">
        <v>46</v>
      </c>
      <c r="K634" s="21"/>
      <c r="L634" s="20"/>
      <c r="M634" s="20"/>
      <c r="N634" s="21" t="s">
        <v>46</v>
      </c>
      <c r="O634" s="21" t="s">
        <v>46</v>
      </c>
      <c r="P634" s="21"/>
      <c r="Q634" s="21"/>
      <c r="R634" s="21"/>
      <c r="S634" s="21"/>
      <c r="T634" s="21"/>
      <c r="U634" s="21" t="s">
        <v>46</v>
      </c>
      <c r="V634" s="21"/>
      <c r="W634" s="20"/>
      <c r="X634" s="21"/>
      <c r="Y634" s="21" t="s">
        <v>46</v>
      </c>
      <c r="Z634" s="21"/>
      <c r="AA634" s="21" t="s">
        <v>46</v>
      </c>
      <c r="AB634" s="21"/>
      <c r="AC634" s="21"/>
      <c r="AD634" s="20"/>
      <c r="AE634" s="21"/>
      <c r="AF634" s="21" t="s">
        <v>47</v>
      </c>
      <c r="AG634" s="21">
        <v>55106</v>
      </c>
      <c r="AH634" s="21" t="s">
        <v>670</v>
      </c>
    </row>
    <row r="635" spans="1:34" ht="409.6" x14ac:dyDescent="0.3">
      <c r="A635" s="20">
        <v>634</v>
      </c>
      <c r="B635" s="20" t="s">
        <v>46</v>
      </c>
      <c r="C635" s="20"/>
      <c r="D635" s="20"/>
      <c r="E635" s="20"/>
      <c r="F635" s="21"/>
      <c r="G635" s="21"/>
      <c r="H635" s="21"/>
      <c r="I635" s="20"/>
      <c r="J635" s="21" t="s">
        <v>46</v>
      </c>
      <c r="K635" s="21" t="s">
        <v>46</v>
      </c>
      <c r="L635" s="20" t="s">
        <v>46</v>
      </c>
      <c r="M635" s="20" t="s">
        <v>671</v>
      </c>
      <c r="N635" s="21"/>
      <c r="O635" s="21"/>
      <c r="P635" s="21"/>
      <c r="Q635" s="21" t="s">
        <v>46</v>
      </c>
      <c r="R635" s="21" t="s">
        <v>46</v>
      </c>
      <c r="S635" s="21" t="s">
        <v>46</v>
      </c>
      <c r="T635" s="21"/>
      <c r="U635" s="21" t="s">
        <v>46</v>
      </c>
      <c r="V635" s="21"/>
      <c r="W635" s="20" t="s">
        <v>46</v>
      </c>
      <c r="X635" s="21" t="s">
        <v>672</v>
      </c>
      <c r="Y635" s="21"/>
      <c r="Z635" s="21"/>
      <c r="AA635" s="21"/>
      <c r="AB635" s="21" t="s">
        <v>46</v>
      </c>
      <c r="AC635" s="21"/>
      <c r="AD635" s="20" t="s">
        <v>46</v>
      </c>
      <c r="AE635" s="21" t="s">
        <v>673</v>
      </c>
      <c r="AF635" s="21" t="s">
        <v>65</v>
      </c>
      <c r="AG635" s="21"/>
      <c r="AH635" s="21" t="s">
        <v>674</v>
      </c>
    </row>
    <row r="636" spans="1:34" ht="409.6" x14ac:dyDescent="0.3">
      <c r="A636" s="20">
        <v>635</v>
      </c>
      <c r="B636" s="20" t="s">
        <v>46</v>
      </c>
      <c r="C636" s="20" t="s">
        <v>46</v>
      </c>
      <c r="D636" s="20"/>
      <c r="E636" s="20"/>
      <c r="F636" s="21"/>
      <c r="G636" s="21"/>
      <c r="H636" s="21"/>
      <c r="I636" s="20" t="s">
        <v>46</v>
      </c>
      <c r="J636" s="21" t="s">
        <v>46</v>
      </c>
      <c r="K636" s="21" t="s">
        <v>46</v>
      </c>
      <c r="L636" s="20"/>
      <c r="M636" s="20"/>
      <c r="N636" s="21"/>
      <c r="O636" s="21"/>
      <c r="P636" s="21"/>
      <c r="Q636" s="21" t="s">
        <v>46</v>
      </c>
      <c r="R636" s="21" t="s">
        <v>46</v>
      </c>
      <c r="S636" s="21" t="s">
        <v>46</v>
      </c>
      <c r="T636" s="21"/>
      <c r="U636" s="21" t="s">
        <v>46</v>
      </c>
      <c r="V636" s="21" t="s">
        <v>46</v>
      </c>
      <c r="W636" s="20"/>
      <c r="X636" s="21"/>
      <c r="Y636" s="21"/>
      <c r="Z636" s="21"/>
      <c r="AA636" s="21" t="s">
        <v>46</v>
      </c>
      <c r="AB636" s="21"/>
      <c r="AC636" s="21"/>
      <c r="AD636" s="20" t="s">
        <v>46</v>
      </c>
      <c r="AE636" s="21" t="s">
        <v>675</v>
      </c>
      <c r="AF636" s="21" t="s">
        <v>47</v>
      </c>
      <c r="AG636" s="21">
        <v>55130</v>
      </c>
      <c r="AH636" s="21" t="s">
        <v>676</v>
      </c>
    </row>
    <row r="637" spans="1:34" ht="409.6" x14ac:dyDescent="0.3">
      <c r="A637" s="20">
        <v>636</v>
      </c>
      <c r="B637" s="20" t="s">
        <v>46</v>
      </c>
      <c r="C637" s="20" t="s">
        <v>46</v>
      </c>
      <c r="D637" s="20"/>
      <c r="E637" s="20"/>
      <c r="F637" s="21"/>
      <c r="G637" s="21"/>
      <c r="H637" s="21"/>
      <c r="I637" s="20" t="s">
        <v>46</v>
      </c>
      <c r="J637" s="21" t="s">
        <v>46</v>
      </c>
      <c r="K637" s="21" t="s">
        <v>46</v>
      </c>
      <c r="L637" s="20"/>
      <c r="M637" s="20"/>
      <c r="N637" s="21"/>
      <c r="O637" s="21"/>
      <c r="P637" s="21"/>
      <c r="Q637" s="21" t="s">
        <v>46</v>
      </c>
      <c r="R637" s="21" t="s">
        <v>46</v>
      </c>
      <c r="S637" s="21" t="s">
        <v>46</v>
      </c>
      <c r="T637" s="21"/>
      <c r="U637" s="21" t="s">
        <v>46</v>
      </c>
      <c r="V637" s="21" t="s">
        <v>46</v>
      </c>
      <c r="W637" s="20"/>
      <c r="X637" s="21"/>
      <c r="Y637" s="21"/>
      <c r="Z637" s="21"/>
      <c r="AA637" s="21" t="s">
        <v>46</v>
      </c>
      <c r="AB637" s="21"/>
      <c r="AC637" s="21"/>
      <c r="AD637" s="20" t="s">
        <v>46</v>
      </c>
      <c r="AE637" s="21" t="s">
        <v>675</v>
      </c>
      <c r="AF637" s="21" t="s">
        <v>47</v>
      </c>
      <c r="AG637" s="21">
        <v>55130</v>
      </c>
      <c r="AH637" s="21" t="s">
        <v>676</v>
      </c>
    </row>
    <row r="638" spans="1:34" ht="369.6" x14ac:dyDescent="0.3">
      <c r="A638" s="20">
        <v>637</v>
      </c>
      <c r="B638" s="20" t="s">
        <v>46</v>
      </c>
      <c r="C638" s="20"/>
      <c r="D638" s="20"/>
      <c r="E638" s="20"/>
      <c r="F638" s="21" t="s">
        <v>46</v>
      </c>
      <c r="G638" s="21"/>
      <c r="H638" s="21"/>
      <c r="I638" s="20"/>
      <c r="J638" s="21" t="s">
        <v>46</v>
      </c>
      <c r="K638" s="21" t="s">
        <v>46</v>
      </c>
      <c r="L638" s="20"/>
      <c r="M638" s="20"/>
      <c r="N638" s="21"/>
      <c r="O638" s="21"/>
      <c r="P638" s="21"/>
      <c r="Q638" s="21"/>
      <c r="R638" s="21"/>
      <c r="S638" s="21"/>
      <c r="T638" s="21"/>
      <c r="U638" s="21" t="s">
        <v>46</v>
      </c>
      <c r="V638" s="21"/>
      <c r="W638" s="20" t="s">
        <v>46</v>
      </c>
      <c r="X638" s="21" t="s">
        <v>677</v>
      </c>
      <c r="Y638" s="21"/>
      <c r="Z638" s="21"/>
      <c r="AA638" s="21"/>
      <c r="AB638" s="21"/>
      <c r="AC638" s="21" t="s">
        <v>46</v>
      </c>
      <c r="AD638" s="20"/>
      <c r="AE638" s="21"/>
      <c r="AF638" s="21" t="s">
        <v>47</v>
      </c>
      <c r="AG638" s="21">
        <v>55106</v>
      </c>
      <c r="AH638" s="21" t="s">
        <v>678</v>
      </c>
    </row>
    <row r="639" spans="1:34" ht="409.6" x14ac:dyDescent="0.3">
      <c r="A639" s="20">
        <v>638</v>
      </c>
      <c r="B639" s="20" t="s">
        <v>46</v>
      </c>
      <c r="C639" s="20"/>
      <c r="D639" s="20"/>
      <c r="E639" s="20"/>
      <c r="F639" s="21" t="s">
        <v>46</v>
      </c>
      <c r="G639" s="21"/>
      <c r="H639" s="21"/>
      <c r="I639" s="20" t="s">
        <v>46</v>
      </c>
      <c r="J639" s="21"/>
      <c r="K639" s="21"/>
      <c r="L639" s="20"/>
      <c r="M639" s="20"/>
      <c r="N639" s="21"/>
      <c r="O639" s="21"/>
      <c r="P639" s="21"/>
      <c r="Q639" s="21"/>
      <c r="R639" s="21"/>
      <c r="S639" s="21"/>
      <c r="T639" s="21"/>
      <c r="U639" s="21"/>
      <c r="V639" s="21"/>
      <c r="W639" s="20" t="s">
        <v>46</v>
      </c>
      <c r="X639" s="21" t="s">
        <v>679</v>
      </c>
      <c r="Y639" s="21"/>
      <c r="Z639" s="21"/>
      <c r="AA639" s="21"/>
      <c r="AB639" s="21"/>
      <c r="AC639" s="21"/>
      <c r="AD639" s="20" t="s">
        <v>46</v>
      </c>
      <c r="AE639" s="21" t="s">
        <v>680</v>
      </c>
      <c r="AF639" s="21" t="s">
        <v>47</v>
      </c>
      <c r="AG639" s="21">
        <v>55106</v>
      </c>
      <c r="AH639" s="21" t="s">
        <v>681</v>
      </c>
    </row>
    <row r="640" spans="1:34" ht="26.4" x14ac:dyDescent="0.3">
      <c r="A640" s="20">
        <v>639</v>
      </c>
      <c r="B640" s="20" t="s">
        <v>46</v>
      </c>
      <c r="C640" s="20"/>
      <c r="D640" s="20"/>
      <c r="E640" s="20"/>
      <c r="F640" s="21"/>
      <c r="G640" s="21"/>
      <c r="H640" s="21"/>
      <c r="I640" s="20" t="s">
        <v>46</v>
      </c>
      <c r="J640" s="21"/>
      <c r="K640" s="21"/>
      <c r="L640" s="20"/>
      <c r="M640" s="20"/>
      <c r="N640" s="21"/>
      <c r="O640" s="21"/>
      <c r="P640" s="21" t="s">
        <v>46</v>
      </c>
      <c r="Q640" s="21"/>
      <c r="R640" s="21"/>
      <c r="S640" s="21"/>
      <c r="T640" s="21"/>
      <c r="U640" s="21"/>
      <c r="V640" s="21"/>
      <c r="W640" s="20"/>
      <c r="X640" s="21"/>
      <c r="Y640" s="21"/>
      <c r="Z640" s="21"/>
      <c r="AA640" s="21" t="s">
        <v>46</v>
      </c>
      <c r="AB640" s="21"/>
      <c r="AC640" s="21"/>
      <c r="AD640" s="20"/>
      <c r="AE640" s="21"/>
      <c r="AF640" s="21" t="s">
        <v>70</v>
      </c>
      <c r="AG640" s="21" t="s">
        <v>131</v>
      </c>
      <c r="AH640" s="21"/>
    </row>
    <row r="641" spans="1:34" ht="409.6" x14ac:dyDescent="0.3">
      <c r="A641" s="20">
        <v>640</v>
      </c>
      <c r="B641" s="20" t="s">
        <v>46</v>
      </c>
      <c r="C641" s="20"/>
      <c r="D641" s="20"/>
      <c r="E641" s="20"/>
      <c r="F641" s="21"/>
      <c r="G641" s="21"/>
      <c r="H641" s="21" t="s">
        <v>46</v>
      </c>
      <c r="I641" s="20"/>
      <c r="J641" s="21"/>
      <c r="K641" s="21" t="s">
        <v>46</v>
      </c>
      <c r="L641" s="20"/>
      <c r="M641" s="20"/>
      <c r="N641" s="21"/>
      <c r="O641" s="21"/>
      <c r="P641" s="21"/>
      <c r="Q641" s="21"/>
      <c r="R641" s="21"/>
      <c r="S641" s="21"/>
      <c r="T641" s="21"/>
      <c r="U641" s="21" t="s">
        <v>46</v>
      </c>
      <c r="V641" s="21"/>
      <c r="W641" s="20" t="s">
        <v>46</v>
      </c>
      <c r="X641" s="21" t="s">
        <v>682</v>
      </c>
      <c r="Y641" s="21"/>
      <c r="Z641" s="21"/>
      <c r="AA641" s="21"/>
      <c r="AB641" s="21"/>
      <c r="AC641" s="21" t="s">
        <v>46</v>
      </c>
      <c r="AD641" s="20" t="s">
        <v>46</v>
      </c>
      <c r="AE641" s="21" t="s">
        <v>683</v>
      </c>
      <c r="AF641" s="21" t="s">
        <v>47</v>
      </c>
      <c r="AG641" s="21">
        <v>55106</v>
      </c>
      <c r="AH641" s="21" t="s">
        <v>684</v>
      </c>
    </row>
    <row r="642" spans="1:34" ht="26.4" x14ac:dyDescent="0.3">
      <c r="A642" s="20">
        <v>641</v>
      </c>
      <c r="B642" s="20" t="s">
        <v>46</v>
      </c>
      <c r="C642" s="20"/>
      <c r="D642" s="20"/>
      <c r="E642" s="20"/>
      <c r="F642" s="21" t="s">
        <v>46</v>
      </c>
      <c r="G642" s="21"/>
      <c r="H642" s="21"/>
      <c r="I642" s="20" t="s">
        <v>46</v>
      </c>
      <c r="J642" s="21" t="s">
        <v>46</v>
      </c>
      <c r="K642" s="21" t="s">
        <v>46</v>
      </c>
      <c r="L642" s="20"/>
      <c r="M642" s="20"/>
      <c r="N642" s="21"/>
      <c r="O642" s="21"/>
      <c r="P642" s="21" t="s">
        <v>46</v>
      </c>
      <c r="Q642" s="21"/>
      <c r="R642" s="21"/>
      <c r="S642" s="21"/>
      <c r="T642" s="21"/>
      <c r="U642" s="21" t="s">
        <v>46</v>
      </c>
      <c r="V642" s="21"/>
      <c r="W642" s="20"/>
      <c r="X642" s="21"/>
      <c r="Y642" s="21"/>
      <c r="Z642" s="21"/>
      <c r="AA642" s="21" t="s">
        <v>46</v>
      </c>
      <c r="AB642" s="21"/>
      <c r="AC642" s="21"/>
      <c r="AD642" s="20"/>
      <c r="AE642" s="21"/>
      <c r="AF642" s="21" t="s">
        <v>65</v>
      </c>
      <c r="AG642" s="21">
        <v>55106</v>
      </c>
      <c r="AH642" s="21"/>
    </row>
    <row r="643" spans="1:34" ht="316.8" x14ac:dyDescent="0.3">
      <c r="A643" s="20">
        <v>642</v>
      </c>
      <c r="B643" s="20" t="s">
        <v>46</v>
      </c>
      <c r="C643" s="20" t="s">
        <v>46</v>
      </c>
      <c r="D643" s="20"/>
      <c r="E643" s="20" t="s">
        <v>46</v>
      </c>
      <c r="F643" s="21"/>
      <c r="G643" s="21"/>
      <c r="H643" s="21"/>
      <c r="I643" s="20"/>
      <c r="J643" s="21" t="s">
        <v>46</v>
      </c>
      <c r="K643" s="21" t="s">
        <v>46</v>
      </c>
      <c r="L643" s="20"/>
      <c r="M643" s="20"/>
      <c r="N643" s="21" t="s">
        <v>46</v>
      </c>
      <c r="O643" s="21" t="s">
        <v>46</v>
      </c>
      <c r="P643" s="21" t="s">
        <v>46</v>
      </c>
      <c r="Q643" s="21"/>
      <c r="R643" s="21"/>
      <c r="S643" s="21"/>
      <c r="T643" s="21"/>
      <c r="U643" s="21"/>
      <c r="V643" s="21"/>
      <c r="W643" s="20"/>
      <c r="X643" s="21"/>
      <c r="Y643" s="21" t="s">
        <v>46</v>
      </c>
      <c r="Z643" s="21"/>
      <c r="AA643" s="21" t="s">
        <v>46</v>
      </c>
      <c r="AB643" s="21"/>
      <c r="AC643" s="21"/>
      <c r="AD643" s="20"/>
      <c r="AE643" s="21"/>
      <c r="AF643" s="21" t="s">
        <v>65</v>
      </c>
      <c r="AG643" s="21">
        <v>55107</v>
      </c>
      <c r="AH643" s="21" t="s">
        <v>685</v>
      </c>
    </row>
    <row r="644" spans="1:34" ht="290.39999999999998" x14ac:dyDescent="0.3">
      <c r="A644" s="20">
        <v>643</v>
      </c>
      <c r="B644" s="20" t="s">
        <v>46</v>
      </c>
      <c r="C644" s="20"/>
      <c r="D644" s="20"/>
      <c r="E644" s="20"/>
      <c r="F644" s="21"/>
      <c r="G644" s="21" t="s">
        <v>46</v>
      </c>
      <c r="H644" s="21"/>
      <c r="I644" s="20"/>
      <c r="J644" s="21" t="s">
        <v>46</v>
      </c>
      <c r="K644" s="21" t="s">
        <v>46</v>
      </c>
      <c r="L644" s="20"/>
      <c r="M644" s="20"/>
      <c r="N644" s="21"/>
      <c r="O644" s="21"/>
      <c r="P644" s="21"/>
      <c r="Q644" s="21"/>
      <c r="R644" s="21"/>
      <c r="S644" s="21" t="s">
        <v>46</v>
      </c>
      <c r="T644" s="21"/>
      <c r="U644" s="21" t="s">
        <v>46</v>
      </c>
      <c r="V644" s="21"/>
      <c r="W644" s="20" t="s">
        <v>46</v>
      </c>
      <c r="X644" s="21" t="s">
        <v>686</v>
      </c>
      <c r="Y644" s="21"/>
      <c r="Z644" s="21"/>
      <c r="AA644" s="21"/>
      <c r="AB644" s="21" t="s">
        <v>46</v>
      </c>
      <c r="AC644" s="21"/>
      <c r="AD644" s="20"/>
      <c r="AE644" s="21"/>
      <c r="AF644" s="21" t="s">
        <v>70</v>
      </c>
      <c r="AG644" s="21">
        <v>55119</v>
      </c>
      <c r="AH644" s="21" t="s">
        <v>687</v>
      </c>
    </row>
    <row r="645" spans="1:34" ht="26.4" x14ac:dyDescent="0.3">
      <c r="A645" s="20">
        <v>644</v>
      </c>
      <c r="B645" s="20" t="s">
        <v>46</v>
      </c>
      <c r="C645" s="20" t="s">
        <v>46</v>
      </c>
      <c r="D645" s="20"/>
      <c r="E645" s="20" t="s">
        <v>46</v>
      </c>
      <c r="F645" s="21"/>
      <c r="G645" s="21"/>
      <c r="H645" s="21"/>
      <c r="I645" s="20"/>
      <c r="J645" s="21" t="s">
        <v>46</v>
      </c>
      <c r="K645" s="21" t="s">
        <v>46</v>
      </c>
      <c r="L645" s="20"/>
      <c r="M645" s="20"/>
      <c r="N645" s="21" t="s">
        <v>46</v>
      </c>
      <c r="O645" s="21" t="s">
        <v>46</v>
      </c>
      <c r="P645" s="21" t="s">
        <v>46</v>
      </c>
      <c r="Q645" s="21"/>
      <c r="R645" s="21"/>
      <c r="S645" s="21"/>
      <c r="T645" s="21" t="s">
        <v>46</v>
      </c>
      <c r="U645" s="21"/>
      <c r="V645" s="21"/>
      <c r="W645" s="20"/>
      <c r="X645" s="21"/>
      <c r="Y645" s="21" t="s">
        <v>46</v>
      </c>
      <c r="Z645" s="21" t="s">
        <v>46</v>
      </c>
      <c r="AA645" s="21" t="s">
        <v>46</v>
      </c>
      <c r="AB645" s="21"/>
      <c r="AC645" s="21"/>
      <c r="AD645" s="20"/>
      <c r="AE645" s="21"/>
      <c r="AF645" s="21" t="s">
        <v>70</v>
      </c>
      <c r="AG645" s="21">
        <v>55116</v>
      </c>
      <c r="AH645" s="21"/>
    </row>
    <row r="646" spans="1:34" ht="39.6" x14ac:dyDescent="0.3">
      <c r="A646" s="20">
        <v>645</v>
      </c>
      <c r="B646" s="20" t="s">
        <v>46</v>
      </c>
      <c r="C646" s="20"/>
      <c r="D646" s="20"/>
      <c r="E646" s="20"/>
      <c r="F646" s="21"/>
      <c r="G646" s="21" t="s">
        <v>46</v>
      </c>
      <c r="H646" s="21"/>
      <c r="I646" s="20"/>
      <c r="J646" s="21"/>
      <c r="K646" s="21" t="s">
        <v>46</v>
      </c>
      <c r="L646" s="20"/>
      <c r="M646" s="20"/>
      <c r="N646" s="21" t="s">
        <v>46</v>
      </c>
      <c r="O646" s="21"/>
      <c r="P646" s="21" t="s">
        <v>46</v>
      </c>
      <c r="Q646" s="21"/>
      <c r="R646" s="21"/>
      <c r="S646" s="21"/>
      <c r="T646" s="21"/>
      <c r="U646" s="21"/>
      <c r="V646" s="21"/>
      <c r="W646" s="20"/>
      <c r="X646" s="21"/>
      <c r="Y646" s="21" t="s">
        <v>46</v>
      </c>
      <c r="Z646" s="21"/>
      <c r="AA646" s="21" t="s">
        <v>46</v>
      </c>
      <c r="AB646" s="21"/>
      <c r="AC646" s="21"/>
      <c r="AD646" s="20"/>
      <c r="AE646" s="21"/>
      <c r="AF646" s="21" t="s">
        <v>62</v>
      </c>
      <c r="AG646" s="21">
        <v>55104</v>
      </c>
      <c r="AH646" s="21"/>
    </row>
    <row r="647" spans="1:34" ht="409.6" x14ac:dyDescent="0.3">
      <c r="A647" s="20">
        <v>646</v>
      </c>
      <c r="B647" s="20" t="s">
        <v>46</v>
      </c>
      <c r="C647" s="20"/>
      <c r="D647" s="20"/>
      <c r="E647" s="20"/>
      <c r="F647" s="21"/>
      <c r="G647" s="21" t="s">
        <v>46</v>
      </c>
      <c r="H647" s="21"/>
      <c r="I647" s="20"/>
      <c r="J647" s="21"/>
      <c r="K647" s="21"/>
      <c r="L647" s="20"/>
      <c r="M647" s="20"/>
      <c r="N647" s="21"/>
      <c r="O647" s="21"/>
      <c r="P647" s="21" t="s">
        <v>46</v>
      </c>
      <c r="Q647" s="21"/>
      <c r="R647" s="21"/>
      <c r="S647" s="21"/>
      <c r="T647" s="21"/>
      <c r="U647" s="21"/>
      <c r="V647" s="21"/>
      <c r="W647" s="20"/>
      <c r="X647" s="21"/>
      <c r="Y647" s="21"/>
      <c r="Z647" s="21"/>
      <c r="AA647" s="21" t="s">
        <v>46</v>
      </c>
      <c r="AB647" s="21"/>
      <c r="AC647" s="21"/>
      <c r="AD647" s="20"/>
      <c r="AE647" s="21"/>
      <c r="AF647" s="21" t="s">
        <v>70</v>
      </c>
      <c r="AG647" s="21">
        <v>55102</v>
      </c>
      <c r="AH647" s="21" t="s">
        <v>688</v>
      </c>
    </row>
    <row r="648" spans="1:34" ht="409.6" x14ac:dyDescent="0.3">
      <c r="A648" s="20">
        <v>647</v>
      </c>
      <c r="B648" s="20" t="s">
        <v>46</v>
      </c>
      <c r="C648" s="20"/>
      <c r="D648" s="20"/>
      <c r="E648" s="20"/>
      <c r="F648" s="21"/>
      <c r="G648" s="21"/>
      <c r="H648" s="21"/>
      <c r="I648" s="20"/>
      <c r="J648" s="21" t="s">
        <v>46</v>
      </c>
      <c r="K648" s="21"/>
      <c r="L648" s="20"/>
      <c r="M648" s="20"/>
      <c r="N648" s="21"/>
      <c r="O648" s="21"/>
      <c r="P648" s="21"/>
      <c r="Q648" s="21"/>
      <c r="R648" s="21"/>
      <c r="S648" s="21"/>
      <c r="T648" s="21"/>
      <c r="U648" s="21"/>
      <c r="V648" s="21" t="s">
        <v>46</v>
      </c>
      <c r="W648" s="20"/>
      <c r="X648" s="21"/>
      <c r="Y648" s="21"/>
      <c r="Z648" s="21"/>
      <c r="AA648" s="21" t="s">
        <v>46</v>
      </c>
      <c r="AB648" s="21"/>
      <c r="AC648" s="21"/>
      <c r="AD648" s="20"/>
      <c r="AE648" s="21"/>
      <c r="AF648" s="21" t="s">
        <v>62</v>
      </c>
      <c r="AG648" s="21">
        <v>55102</v>
      </c>
      <c r="AH648" s="21" t="s">
        <v>689</v>
      </c>
    </row>
    <row r="649" spans="1:34" ht="250.8" x14ac:dyDescent="0.3">
      <c r="A649" s="20">
        <v>648</v>
      </c>
      <c r="B649" s="20" t="s">
        <v>46</v>
      </c>
      <c r="C649" s="20"/>
      <c r="D649" s="20"/>
      <c r="E649" s="20" t="s">
        <v>46</v>
      </c>
      <c r="F649" s="21"/>
      <c r="G649" s="21" t="s">
        <v>46</v>
      </c>
      <c r="H649" s="21"/>
      <c r="I649" s="20"/>
      <c r="J649" s="21" t="s">
        <v>46</v>
      </c>
      <c r="K649" s="21" t="s">
        <v>46</v>
      </c>
      <c r="L649" s="20"/>
      <c r="M649" s="20"/>
      <c r="N649" s="21"/>
      <c r="O649" s="21"/>
      <c r="P649" s="21"/>
      <c r="Q649" s="21"/>
      <c r="R649" s="21"/>
      <c r="S649" s="21"/>
      <c r="T649" s="21" t="s">
        <v>46</v>
      </c>
      <c r="U649" s="21"/>
      <c r="V649" s="21"/>
      <c r="W649" s="20"/>
      <c r="X649" s="21"/>
      <c r="Y649" s="21"/>
      <c r="Z649" s="21"/>
      <c r="AA649" s="21" t="s">
        <v>46</v>
      </c>
      <c r="AB649" s="21"/>
      <c r="AC649" s="21"/>
      <c r="AD649" s="20"/>
      <c r="AE649" s="21"/>
      <c r="AF649" s="21" t="s">
        <v>62</v>
      </c>
      <c r="AG649" s="21">
        <v>55119</v>
      </c>
      <c r="AH649" s="21" t="s">
        <v>690</v>
      </c>
    </row>
    <row r="650" spans="1:34" ht="409.6" x14ac:dyDescent="0.3">
      <c r="A650" s="20">
        <v>649</v>
      </c>
      <c r="B650" s="20" t="s">
        <v>46</v>
      </c>
      <c r="C650" s="20"/>
      <c r="D650" s="20"/>
      <c r="E650" s="20"/>
      <c r="F650" s="21"/>
      <c r="G650" s="21"/>
      <c r="H650" s="21"/>
      <c r="I650" s="20"/>
      <c r="J650" s="21" t="s">
        <v>46</v>
      </c>
      <c r="K650" s="21"/>
      <c r="L650" s="20"/>
      <c r="M650" s="20"/>
      <c r="N650" s="21"/>
      <c r="O650" s="21"/>
      <c r="P650" s="21" t="s">
        <v>46</v>
      </c>
      <c r="Q650" s="21"/>
      <c r="R650" s="21"/>
      <c r="S650" s="21"/>
      <c r="T650" s="21"/>
      <c r="U650" s="21"/>
      <c r="V650" s="21"/>
      <c r="W650" s="20" t="s">
        <v>46</v>
      </c>
      <c r="X650" s="21" t="s">
        <v>691</v>
      </c>
      <c r="Y650" s="21"/>
      <c r="Z650" s="21"/>
      <c r="AA650" s="21" t="s">
        <v>46</v>
      </c>
      <c r="AB650" s="21"/>
      <c r="AC650" s="21"/>
      <c r="AD650" s="20"/>
      <c r="AE650" s="21"/>
      <c r="AF650" s="21" t="s">
        <v>62</v>
      </c>
      <c r="AG650" s="21">
        <v>55101</v>
      </c>
      <c r="AH650" s="21" t="s">
        <v>692</v>
      </c>
    </row>
    <row r="651" spans="1:34" ht="26.4" x14ac:dyDescent="0.3">
      <c r="A651" s="20">
        <v>650</v>
      </c>
      <c r="B651" s="20" t="s">
        <v>46</v>
      </c>
      <c r="C651" s="20"/>
      <c r="D651" s="20"/>
      <c r="E651" s="20"/>
      <c r="F651" s="21"/>
      <c r="G651" s="21"/>
      <c r="H651" s="21"/>
      <c r="I651" s="20"/>
      <c r="J651" s="21" t="s">
        <v>46</v>
      </c>
      <c r="K651" s="21"/>
      <c r="L651" s="20"/>
      <c r="M651" s="20"/>
      <c r="N651" s="21"/>
      <c r="O651" s="21"/>
      <c r="P651" s="21"/>
      <c r="Q651" s="21"/>
      <c r="R651" s="21"/>
      <c r="S651" s="21"/>
      <c r="T651" s="21"/>
      <c r="U651" s="21" t="s">
        <v>46</v>
      </c>
      <c r="V651" s="21"/>
      <c r="W651" s="20"/>
      <c r="X651" s="21"/>
      <c r="Y651" s="21" t="s">
        <v>46</v>
      </c>
      <c r="Z651" s="21" t="s">
        <v>46</v>
      </c>
      <c r="AA651" s="21" t="s">
        <v>46</v>
      </c>
      <c r="AB651" s="21"/>
      <c r="AC651" s="21"/>
      <c r="AD651" s="20"/>
      <c r="AE651" s="21"/>
      <c r="AF651" s="21" t="s">
        <v>65</v>
      </c>
      <c r="AG651" s="21">
        <v>55105</v>
      </c>
      <c r="AH651" s="21"/>
    </row>
    <row r="652" spans="1:34" ht="409.6" x14ac:dyDescent="0.3">
      <c r="A652" s="20">
        <v>651</v>
      </c>
      <c r="B652" s="20" t="s">
        <v>46</v>
      </c>
      <c r="C652" s="20"/>
      <c r="D652" s="20"/>
      <c r="E652" s="20"/>
      <c r="F652" s="21" t="s">
        <v>46</v>
      </c>
      <c r="G652" s="21"/>
      <c r="H652" s="21"/>
      <c r="I652" s="20"/>
      <c r="J652" s="21"/>
      <c r="K652" s="21"/>
      <c r="L652" s="20"/>
      <c r="M652" s="20"/>
      <c r="N652" s="21" t="s">
        <v>46</v>
      </c>
      <c r="O652" s="21" t="s">
        <v>46</v>
      </c>
      <c r="P652" s="21" t="s">
        <v>46</v>
      </c>
      <c r="Q652" s="21"/>
      <c r="R652" s="21"/>
      <c r="S652" s="21"/>
      <c r="T652" s="21"/>
      <c r="U652" s="21"/>
      <c r="V652" s="21" t="s">
        <v>46</v>
      </c>
      <c r="W652" s="20"/>
      <c r="X652" s="21"/>
      <c r="Y652" s="21" t="s">
        <v>46</v>
      </c>
      <c r="Z652" s="21" t="s">
        <v>46</v>
      </c>
      <c r="AA652" s="21" t="s">
        <v>46</v>
      </c>
      <c r="AB652" s="21"/>
      <c r="AC652" s="21"/>
      <c r="AD652" s="20"/>
      <c r="AE652" s="21"/>
      <c r="AF652" s="21" t="s">
        <v>47</v>
      </c>
      <c r="AG652" s="21">
        <v>55130</v>
      </c>
      <c r="AH652" s="21" t="s">
        <v>693</v>
      </c>
    </row>
    <row r="653" spans="1:34" ht="409.6" x14ac:dyDescent="0.3">
      <c r="A653" s="20">
        <v>652</v>
      </c>
      <c r="B653" s="20" t="s">
        <v>46</v>
      </c>
      <c r="C653" s="20"/>
      <c r="D653" s="20"/>
      <c r="E653" s="20"/>
      <c r="F653" s="21"/>
      <c r="G653" s="21"/>
      <c r="H653" s="21"/>
      <c r="I653" s="20"/>
      <c r="J653" s="21" t="s">
        <v>46</v>
      </c>
      <c r="K653" s="21"/>
      <c r="L653" s="20"/>
      <c r="M653" s="20"/>
      <c r="N653" s="21" t="s">
        <v>46</v>
      </c>
      <c r="O653" s="21"/>
      <c r="P653" s="21" t="s">
        <v>46</v>
      </c>
      <c r="Q653" s="21"/>
      <c r="R653" s="21"/>
      <c r="S653" s="21"/>
      <c r="T653" s="21"/>
      <c r="U653" s="21" t="s">
        <v>46</v>
      </c>
      <c r="V653" s="21"/>
      <c r="W653" s="20"/>
      <c r="X653" s="21"/>
      <c r="Y653" s="21" t="s">
        <v>46</v>
      </c>
      <c r="Z653" s="21" t="s">
        <v>46</v>
      </c>
      <c r="AA653" s="21" t="s">
        <v>46</v>
      </c>
      <c r="AB653" s="21"/>
      <c r="AC653" s="21"/>
      <c r="AD653" s="20"/>
      <c r="AE653" s="21"/>
      <c r="AF653" s="21" t="s">
        <v>65</v>
      </c>
      <c r="AG653" s="21">
        <v>55102</v>
      </c>
      <c r="AH653" s="21" t="s">
        <v>694</v>
      </c>
    </row>
    <row r="654" spans="1:34" ht="264" x14ac:dyDescent="0.3">
      <c r="A654" s="20">
        <v>653</v>
      </c>
      <c r="B654" s="20" t="s">
        <v>46</v>
      </c>
      <c r="C654" s="20"/>
      <c r="D654" s="20"/>
      <c r="E654" s="20"/>
      <c r="F654" s="21"/>
      <c r="G654" s="21"/>
      <c r="H654" s="21"/>
      <c r="I654" s="20" t="s">
        <v>46</v>
      </c>
      <c r="J654" s="21"/>
      <c r="K654" s="21"/>
      <c r="L654" s="20"/>
      <c r="M654" s="20"/>
      <c r="N654" s="21"/>
      <c r="O654" s="21"/>
      <c r="P654" s="21"/>
      <c r="Q654" s="21"/>
      <c r="R654" s="21"/>
      <c r="S654" s="21"/>
      <c r="T654" s="21"/>
      <c r="U654" s="21" t="s">
        <v>46</v>
      </c>
      <c r="V654" s="21"/>
      <c r="W654" s="20"/>
      <c r="X654" s="21"/>
      <c r="Y654" s="21"/>
      <c r="Z654" s="21"/>
      <c r="AA654" s="21"/>
      <c r="AB654" s="21"/>
      <c r="AC654" s="21" t="s">
        <v>46</v>
      </c>
      <c r="AD654" s="20"/>
      <c r="AE654" s="21"/>
      <c r="AF654" s="21" t="s">
        <v>70</v>
      </c>
      <c r="AG654" s="21">
        <v>55106</v>
      </c>
      <c r="AH654" s="21" t="s">
        <v>695</v>
      </c>
    </row>
    <row r="655" spans="1:34" ht="211.2" x14ac:dyDescent="0.3">
      <c r="A655" s="20">
        <v>654</v>
      </c>
      <c r="B655" s="20"/>
      <c r="C655" s="20"/>
      <c r="D655" s="20" t="s">
        <v>46</v>
      </c>
      <c r="E655" s="20"/>
      <c r="F655" s="21" t="s">
        <v>46</v>
      </c>
      <c r="G655" s="21"/>
      <c r="H655" s="21"/>
      <c r="I655" s="20" t="s">
        <v>46</v>
      </c>
      <c r="J655" s="21" t="s">
        <v>46</v>
      </c>
      <c r="K655" s="21" t="s">
        <v>46</v>
      </c>
      <c r="L655" s="20"/>
      <c r="M655" s="20"/>
      <c r="N655" s="21"/>
      <c r="O655" s="21"/>
      <c r="P655" s="21"/>
      <c r="Q655" s="21"/>
      <c r="R655" s="21"/>
      <c r="S655" s="21" t="s">
        <v>46</v>
      </c>
      <c r="T655" s="21"/>
      <c r="U655" s="21"/>
      <c r="V655" s="21"/>
      <c r="W655" s="20"/>
      <c r="X655" s="21"/>
      <c r="Y655" s="21"/>
      <c r="Z655" s="21"/>
      <c r="AA655" s="21"/>
      <c r="AB655" s="21" t="s">
        <v>46</v>
      </c>
      <c r="AC655" s="21"/>
      <c r="AD655" s="20"/>
      <c r="AE655" s="21"/>
      <c r="AF655" s="21" t="s">
        <v>47</v>
      </c>
      <c r="AG655" s="21">
        <v>55109</v>
      </c>
      <c r="AH655" s="21" t="s">
        <v>696</v>
      </c>
    </row>
    <row r="656" spans="1:34" ht="382.8" x14ac:dyDescent="0.3">
      <c r="A656" s="20">
        <v>655</v>
      </c>
      <c r="B656" s="20" t="s">
        <v>46</v>
      </c>
      <c r="C656" s="20"/>
      <c r="D656" s="20"/>
      <c r="E656" s="20" t="s">
        <v>46</v>
      </c>
      <c r="F656" s="21"/>
      <c r="G656" s="21"/>
      <c r="H656" s="21"/>
      <c r="I656" s="20"/>
      <c r="J656" s="21" t="s">
        <v>46</v>
      </c>
      <c r="K656" s="21"/>
      <c r="L656" s="20"/>
      <c r="M656" s="20"/>
      <c r="N656" s="21"/>
      <c r="O656" s="21" t="s">
        <v>46</v>
      </c>
      <c r="P656" s="21" t="s">
        <v>46</v>
      </c>
      <c r="Q656" s="21"/>
      <c r="R656" s="21"/>
      <c r="S656" s="21"/>
      <c r="T656" s="21"/>
      <c r="U656" s="21"/>
      <c r="V656" s="21"/>
      <c r="W656" s="20"/>
      <c r="X656" s="21"/>
      <c r="Y656" s="21"/>
      <c r="Z656" s="21"/>
      <c r="AA656" s="21" t="s">
        <v>46</v>
      </c>
      <c r="AB656" s="21"/>
      <c r="AC656" s="21"/>
      <c r="AD656" s="20"/>
      <c r="AE656" s="21"/>
      <c r="AF656" s="21" t="s">
        <v>62</v>
      </c>
      <c r="AG656" s="21">
        <v>55104</v>
      </c>
      <c r="AH656" s="21" t="s">
        <v>697</v>
      </c>
    </row>
    <row r="657" spans="1:34" ht="409.6" x14ac:dyDescent="0.3">
      <c r="A657" s="20">
        <v>656</v>
      </c>
      <c r="B657" s="20" t="s">
        <v>46</v>
      </c>
      <c r="C657" s="20"/>
      <c r="D657" s="20"/>
      <c r="E657" s="20"/>
      <c r="F657" s="21" t="s">
        <v>46</v>
      </c>
      <c r="G657" s="21" t="s">
        <v>46</v>
      </c>
      <c r="H657" s="21"/>
      <c r="I657" s="20"/>
      <c r="J657" s="21"/>
      <c r="K657" s="21"/>
      <c r="L657" s="20"/>
      <c r="M657" s="20"/>
      <c r="N657" s="21"/>
      <c r="O657" s="21"/>
      <c r="P657" s="21"/>
      <c r="Q657" s="21" t="s">
        <v>46</v>
      </c>
      <c r="R657" s="21"/>
      <c r="S657" s="21" t="s">
        <v>46</v>
      </c>
      <c r="T657" s="21"/>
      <c r="U657" s="21" t="s">
        <v>46</v>
      </c>
      <c r="V657" s="21"/>
      <c r="W657" s="20"/>
      <c r="X657" s="21"/>
      <c r="Y657" s="21"/>
      <c r="Z657" s="21"/>
      <c r="AA657" s="21"/>
      <c r="AB657" s="21" t="s">
        <v>46</v>
      </c>
      <c r="AC657" s="21"/>
      <c r="AD657" s="20"/>
      <c r="AE657" s="21"/>
      <c r="AF657" s="21" t="s">
        <v>47</v>
      </c>
      <c r="AG657" s="21">
        <v>55106</v>
      </c>
      <c r="AH657" s="21" t="s">
        <v>698</v>
      </c>
    </row>
    <row r="658" spans="1:34" ht="409.6" x14ac:dyDescent="0.3">
      <c r="A658" s="20">
        <v>657</v>
      </c>
      <c r="B658" s="20" t="s">
        <v>46</v>
      </c>
      <c r="C658" s="20"/>
      <c r="D658" s="20"/>
      <c r="E658" s="20"/>
      <c r="F658" s="21"/>
      <c r="G658" s="21"/>
      <c r="H658" s="21"/>
      <c r="I658" s="20" t="s">
        <v>46</v>
      </c>
      <c r="J658" s="21" t="s">
        <v>46</v>
      </c>
      <c r="K658" s="21"/>
      <c r="L658" s="20"/>
      <c r="M658" s="20"/>
      <c r="N658" s="21" t="s">
        <v>46</v>
      </c>
      <c r="O658" s="21"/>
      <c r="P658" s="21"/>
      <c r="Q658" s="21"/>
      <c r="R658" s="21"/>
      <c r="S658" s="21"/>
      <c r="T658" s="21"/>
      <c r="U658" s="21" t="s">
        <v>46</v>
      </c>
      <c r="V658" s="21"/>
      <c r="W658" s="20"/>
      <c r="X658" s="21"/>
      <c r="Y658" s="21" t="s">
        <v>46</v>
      </c>
      <c r="Z658" s="21"/>
      <c r="AA658" s="21"/>
      <c r="AB658" s="21" t="s">
        <v>46</v>
      </c>
      <c r="AC658" s="21"/>
      <c r="AD658" s="20"/>
      <c r="AE658" s="21"/>
      <c r="AF658" s="21" t="s">
        <v>47</v>
      </c>
      <c r="AG658" s="21">
        <v>55106</v>
      </c>
      <c r="AH658" s="21" t="s">
        <v>699</v>
      </c>
    </row>
    <row r="659" spans="1:34" ht="198" x14ac:dyDescent="0.3">
      <c r="A659" s="20">
        <v>658</v>
      </c>
      <c r="B659" s="20" t="s">
        <v>46</v>
      </c>
      <c r="C659" s="20" t="s">
        <v>46</v>
      </c>
      <c r="D659" s="20"/>
      <c r="E659" s="20"/>
      <c r="F659" s="21" t="s">
        <v>46</v>
      </c>
      <c r="G659" s="21"/>
      <c r="H659" s="21"/>
      <c r="I659" s="20" t="s">
        <v>46</v>
      </c>
      <c r="J659" s="21" t="s">
        <v>46</v>
      </c>
      <c r="K659" s="21"/>
      <c r="L659" s="20"/>
      <c r="M659" s="20"/>
      <c r="N659" s="21" t="s">
        <v>46</v>
      </c>
      <c r="O659" s="21"/>
      <c r="P659" s="21"/>
      <c r="Q659" s="21"/>
      <c r="R659" s="21"/>
      <c r="S659" s="21"/>
      <c r="T659" s="21"/>
      <c r="U659" s="21" t="s">
        <v>46</v>
      </c>
      <c r="V659" s="21"/>
      <c r="W659" s="20"/>
      <c r="X659" s="21"/>
      <c r="Y659" s="21"/>
      <c r="Z659" s="21"/>
      <c r="AA659" s="21"/>
      <c r="AB659" s="21" t="s">
        <v>46</v>
      </c>
      <c r="AC659" s="21"/>
      <c r="AD659" s="20"/>
      <c r="AE659" s="21"/>
      <c r="AF659" s="21" t="s">
        <v>47</v>
      </c>
      <c r="AG659" s="21">
        <v>55106</v>
      </c>
      <c r="AH659" s="21" t="s">
        <v>700</v>
      </c>
    </row>
    <row r="660" spans="1:34" ht="290.39999999999998" x14ac:dyDescent="0.3">
      <c r="A660" s="20">
        <v>659</v>
      </c>
      <c r="B660" s="20" t="s">
        <v>46</v>
      </c>
      <c r="C660" s="20" t="s">
        <v>46</v>
      </c>
      <c r="D660" s="20"/>
      <c r="E660" s="20" t="s">
        <v>46</v>
      </c>
      <c r="F660" s="21" t="s">
        <v>46</v>
      </c>
      <c r="G660" s="21"/>
      <c r="H660" s="21"/>
      <c r="I660" s="20" t="s">
        <v>46</v>
      </c>
      <c r="J660" s="21"/>
      <c r="K660" s="21" t="s">
        <v>46</v>
      </c>
      <c r="L660" s="20"/>
      <c r="M660" s="20"/>
      <c r="N660" s="21" t="s">
        <v>46</v>
      </c>
      <c r="O660" s="21" t="s">
        <v>46</v>
      </c>
      <c r="P660" s="21"/>
      <c r="Q660" s="21"/>
      <c r="R660" s="21"/>
      <c r="S660" s="21"/>
      <c r="T660" s="21"/>
      <c r="U660" s="21"/>
      <c r="V660" s="21"/>
      <c r="W660" s="20"/>
      <c r="X660" s="21"/>
      <c r="Y660" s="21" t="s">
        <v>46</v>
      </c>
      <c r="Z660" s="21"/>
      <c r="AA660" s="21" t="s">
        <v>46</v>
      </c>
      <c r="AB660" s="21"/>
      <c r="AC660" s="21"/>
      <c r="AD660" s="20"/>
      <c r="AE660" s="21"/>
      <c r="AF660" s="21" t="s">
        <v>47</v>
      </c>
      <c r="AG660" s="21">
        <v>55106</v>
      </c>
      <c r="AH660" s="21" t="s">
        <v>701</v>
      </c>
    </row>
    <row r="661" spans="1:34" ht="303.60000000000002" x14ac:dyDescent="0.3">
      <c r="A661" s="20">
        <v>660</v>
      </c>
      <c r="B661" s="20" t="s">
        <v>46</v>
      </c>
      <c r="C661" s="20"/>
      <c r="D661" s="20" t="s">
        <v>46</v>
      </c>
      <c r="E661" s="20"/>
      <c r="F661" s="21"/>
      <c r="G661" s="21"/>
      <c r="H661" s="21"/>
      <c r="I661" s="20" t="s">
        <v>46</v>
      </c>
      <c r="J661" s="21" t="s">
        <v>46</v>
      </c>
      <c r="K661" s="21"/>
      <c r="L661" s="20"/>
      <c r="M661" s="20"/>
      <c r="N661" s="21"/>
      <c r="O661" s="21"/>
      <c r="P661" s="21"/>
      <c r="Q661" s="21"/>
      <c r="R661" s="21"/>
      <c r="S661" s="21" t="s">
        <v>46</v>
      </c>
      <c r="T661" s="21"/>
      <c r="U661" s="21" t="s">
        <v>46</v>
      </c>
      <c r="V661" s="21"/>
      <c r="W661" s="20"/>
      <c r="X661" s="21"/>
      <c r="Y661" s="21"/>
      <c r="Z661" s="21"/>
      <c r="AA661" s="21"/>
      <c r="AB661" s="21" t="s">
        <v>46</v>
      </c>
      <c r="AC661" s="21"/>
      <c r="AD661" s="20"/>
      <c r="AE661" s="21"/>
      <c r="AF661" s="21" t="s">
        <v>47</v>
      </c>
      <c r="AG661" s="21">
        <v>55106</v>
      </c>
      <c r="AH661" s="21" t="s">
        <v>702</v>
      </c>
    </row>
    <row r="662" spans="1:34" ht="171.6" x14ac:dyDescent="0.3">
      <c r="A662" s="20">
        <v>661</v>
      </c>
      <c r="B662" s="20" t="s">
        <v>46</v>
      </c>
      <c r="C662" s="20" t="s">
        <v>46</v>
      </c>
      <c r="D662" s="20" t="s">
        <v>46</v>
      </c>
      <c r="E662" s="20" t="s">
        <v>46</v>
      </c>
      <c r="F662" s="21" t="s">
        <v>46</v>
      </c>
      <c r="G662" s="21" t="s">
        <v>46</v>
      </c>
      <c r="H662" s="21" t="s">
        <v>46</v>
      </c>
      <c r="I662" s="20"/>
      <c r="J662" s="21" t="s">
        <v>46</v>
      </c>
      <c r="K662" s="21" t="s">
        <v>46</v>
      </c>
      <c r="L662" s="20"/>
      <c r="M662" s="20"/>
      <c r="N662" s="21"/>
      <c r="O662" s="21"/>
      <c r="P662" s="21"/>
      <c r="Q662" s="21" t="s">
        <v>46</v>
      </c>
      <c r="R662" s="21" t="s">
        <v>46</v>
      </c>
      <c r="S662" s="21" t="s">
        <v>46</v>
      </c>
      <c r="T662" s="21"/>
      <c r="U662" s="21" t="s">
        <v>46</v>
      </c>
      <c r="V662" s="21"/>
      <c r="W662" s="20"/>
      <c r="X662" s="21"/>
      <c r="Y662" s="21"/>
      <c r="Z662" s="21"/>
      <c r="AA662" s="21"/>
      <c r="AB662" s="21" t="s">
        <v>46</v>
      </c>
      <c r="AC662" s="21"/>
      <c r="AD662" s="20"/>
      <c r="AE662" s="21"/>
      <c r="AF662" s="21" t="s">
        <v>47</v>
      </c>
      <c r="AG662" s="21">
        <v>55106</v>
      </c>
      <c r="AH662" s="21" t="s">
        <v>703</v>
      </c>
    </row>
    <row r="663" spans="1:34" ht="250.8" x14ac:dyDescent="0.3">
      <c r="A663" s="20">
        <v>662</v>
      </c>
      <c r="B663" s="20"/>
      <c r="C663" s="20" t="s">
        <v>46</v>
      </c>
      <c r="D663" s="20"/>
      <c r="E663" s="20" t="s">
        <v>46</v>
      </c>
      <c r="F663" s="21"/>
      <c r="G663" s="21"/>
      <c r="H663" s="21" t="s">
        <v>46</v>
      </c>
      <c r="I663" s="20"/>
      <c r="J663" s="21" t="s">
        <v>46</v>
      </c>
      <c r="K663" s="21" t="s">
        <v>46</v>
      </c>
      <c r="L663" s="20"/>
      <c r="M663" s="20"/>
      <c r="N663" s="21"/>
      <c r="O663" s="21"/>
      <c r="P663" s="21"/>
      <c r="Q663" s="21" t="s">
        <v>46</v>
      </c>
      <c r="R663" s="21"/>
      <c r="S663" s="21"/>
      <c r="T663" s="21"/>
      <c r="U663" s="21" t="s">
        <v>46</v>
      </c>
      <c r="V663" s="21"/>
      <c r="W663" s="20"/>
      <c r="X663" s="21"/>
      <c r="Y663" s="21"/>
      <c r="Z663" s="21"/>
      <c r="AA663" s="21"/>
      <c r="AB663" s="21"/>
      <c r="AC663" s="21"/>
      <c r="AD663" s="20" t="s">
        <v>46</v>
      </c>
      <c r="AE663" s="21" t="s">
        <v>704</v>
      </c>
      <c r="AF663" s="21" t="s">
        <v>47</v>
      </c>
      <c r="AG663" s="21">
        <v>55106</v>
      </c>
      <c r="AH663" s="21" t="s">
        <v>705</v>
      </c>
    </row>
    <row r="664" spans="1:34" ht="171.6" x14ac:dyDescent="0.3">
      <c r="A664" s="20">
        <v>663</v>
      </c>
      <c r="B664" s="20" t="s">
        <v>46</v>
      </c>
      <c r="C664" s="20" t="s">
        <v>46</v>
      </c>
      <c r="D664" s="20"/>
      <c r="E664" s="20"/>
      <c r="F664" s="21" t="s">
        <v>46</v>
      </c>
      <c r="G664" s="21"/>
      <c r="H664" s="21"/>
      <c r="I664" s="20"/>
      <c r="J664" s="21" t="s">
        <v>46</v>
      </c>
      <c r="K664" s="21" t="s">
        <v>46</v>
      </c>
      <c r="L664" s="20"/>
      <c r="M664" s="20"/>
      <c r="N664" s="21" t="s">
        <v>46</v>
      </c>
      <c r="O664" s="21"/>
      <c r="P664" s="21" t="s">
        <v>46</v>
      </c>
      <c r="Q664" s="21"/>
      <c r="R664" s="21"/>
      <c r="S664" s="21"/>
      <c r="T664" s="21"/>
      <c r="U664" s="21" t="s">
        <v>46</v>
      </c>
      <c r="V664" s="21"/>
      <c r="W664" s="20"/>
      <c r="X664" s="21"/>
      <c r="Y664" s="21" t="s">
        <v>46</v>
      </c>
      <c r="Z664" s="21" t="s">
        <v>46</v>
      </c>
      <c r="AA664" s="21" t="s">
        <v>46</v>
      </c>
      <c r="AB664" s="21"/>
      <c r="AC664" s="21"/>
      <c r="AD664" s="20"/>
      <c r="AE664" s="21"/>
      <c r="AF664" s="21" t="s">
        <v>70</v>
      </c>
      <c r="AG664" s="21">
        <v>55038</v>
      </c>
      <c r="AH664" s="21" t="s">
        <v>706</v>
      </c>
    </row>
    <row r="665" spans="1:34" ht="409.6" x14ac:dyDescent="0.3">
      <c r="A665" s="20">
        <v>664</v>
      </c>
      <c r="B665" s="20" t="s">
        <v>46</v>
      </c>
      <c r="C665" s="20"/>
      <c r="D665" s="20"/>
      <c r="E665" s="20"/>
      <c r="F665" s="21" t="s">
        <v>46</v>
      </c>
      <c r="G665" s="21"/>
      <c r="H665" s="21"/>
      <c r="I665" s="20" t="s">
        <v>46</v>
      </c>
      <c r="J665" s="21" t="s">
        <v>46</v>
      </c>
      <c r="K665" s="21"/>
      <c r="L665" s="20"/>
      <c r="M665" s="20"/>
      <c r="N665" s="21"/>
      <c r="O665" s="21"/>
      <c r="P665" s="21"/>
      <c r="Q665" s="21"/>
      <c r="R665" s="21" t="s">
        <v>46</v>
      </c>
      <c r="S665" s="21" t="s">
        <v>46</v>
      </c>
      <c r="T665" s="21"/>
      <c r="U665" s="21" t="s">
        <v>46</v>
      </c>
      <c r="V665" s="21"/>
      <c r="W665" s="20"/>
      <c r="X665" s="21"/>
      <c r="Y665" s="21"/>
      <c r="Z665" s="21"/>
      <c r="AA665" s="21"/>
      <c r="AB665" s="21" t="s">
        <v>46</v>
      </c>
      <c r="AC665" s="21"/>
      <c r="AD665" s="20"/>
      <c r="AE665" s="21"/>
      <c r="AF665" s="21" t="s">
        <v>47</v>
      </c>
      <c r="AG665" s="21">
        <v>55106</v>
      </c>
      <c r="AH665" s="21" t="s">
        <v>707</v>
      </c>
    </row>
    <row r="666" spans="1:34" ht="171.6" x14ac:dyDescent="0.3">
      <c r="A666" s="20">
        <v>665</v>
      </c>
      <c r="B666" s="20" t="s">
        <v>46</v>
      </c>
      <c r="C666" s="20"/>
      <c r="D666" s="20"/>
      <c r="E666" s="20"/>
      <c r="F666" s="21" t="s">
        <v>46</v>
      </c>
      <c r="G666" s="21" t="s">
        <v>46</v>
      </c>
      <c r="H666" s="21"/>
      <c r="I666" s="20"/>
      <c r="J666" s="21" t="s">
        <v>46</v>
      </c>
      <c r="K666" s="21"/>
      <c r="L666" s="20"/>
      <c r="M666" s="20"/>
      <c r="N666" s="21"/>
      <c r="O666" s="21"/>
      <c r="P666" s="21"/>
      <c r="Q666" s="21"/>
      <c r="R666" s="21"/>
      <c r="S666" s="21"/>
      <c r="T666" s="21"/>
      <c r="U666" s="21" t="s">
        <v>46</v>
      </c>
      <c r="V666" s="21"/>
      <c r="W666" s="20"/>
      <c r="X666" s="21"/>
      <c r="Y666" s="21"/>
      <c r="Z666" s="21"/>
      <c r="AA666" s="21" t="s">
        <v>46</v>
      </c>
      <c r="AB666" s="21"/>
      <c r="AC666" s="21"/>
      <c r="AD666" s="20"/>
      <c r="AE666" s="21"/>
      <c r="AF666" s="21" t="s">
        <v>70</v>
      </c>
      <c r="AG666" s="21">
        <v>55106</v>
      </c>
      <c r="AH666" s="21" t="s">
        <v>708</v>
      </c>
    </row>
    <row r="667" spans="1:34" ht="26.4" x14ac:dyDescent="0.3">
      <c r="A667" s="20">
        <v>666</v>
      </c>
      <c r="B667" s="20" t="s">
        <v>46</v>
      </c>
      <c r="C667" s="20"/>
      <c r="D667" s="20"/>
      <c r="E667" s="20"/>
      <c r="F667" s="21"/>
      <c r="G667" s="21"/>
      <c r="H667" s="21"/>
      <c r="I667" s="20"/>
      <c r="J667" s="21" t="s">
        <v>46</v>
      </c>
      <c r="K667" s="21"/>
      <c r="L667" s="20"/>
      <c r="M667" s="20"/>
      <c r="N667" s="21"/>
      <c r="O667" s="21"/>
      <c r="P667" s="21"/>
      <c r="Q667" s="21"/>
      <c r="R667" s="21"/>
      <c r="S667" s="21"/>
      <c r="T667" s="21" t="s">
        <v>46</v>
      </c>
      <c r="U667" s="21" t="s">
        <v>46</v>
      </c>
      <c r="V667" s="21"/>
      <c r="W667" s="20"/>
      <c r="X667" s="21"/>
      <c r="Y667" s="21"/>
      <c r="Z667" s="21"/>
      <c r="AA667" s="21" t="s">
        <v>46</v>
      </c>
      <c r="AB667" s="21"/>
      <c r="AC667" s="21"/>
      <c r="AD667" s="20"/>
      <c r="AE667" s="21"/>
      <c r="AF667" s="21" t="s">
        <v>65</v>
      </c>
      <c r="AG667" s="21">
        <v>55130</v>
      </c>
      <c r="AH667" s="21"/>
    </row>
    <row r="668" spans="1:34" ht="105.6" x14ac:dyDescent="0.3">
      <c r="A668" s="20">
        <v>667</v>
      </c>
      <c r="B668" s="20" t="s">
        <v>46</v>
      </c>
      <c r="C668" s="20"/>
      <c r="D668" s="20"/>
      <c r="E668" s="20"/>
      <c r="F668" s="21" t="s">
        <v>46</v>
      </c>
      <c r="G668" s="21"/>
      <c r="H668" s="21"/>
      <c r="I668" s="20" t="s">
        <v>46</v>
      </c>
      <c r="J668" s="21" t="s">
        <v>46</v>
      </c>
      <c r="K668" s="21"/>
      <c r="L668" s="20"/>
      <c r="M668" s="20"/>
      <c r="N668" s="21" t="s">
        <v>46</v>
      </c>
      <c r="O668" s="21"/>
      <c r="P668" s="21" t="s">
        <v>46</v>
      </c>
      <c r="Q668" s="21"/>
      <c r="R668" s="21"/>
      <c r="S668" s="21"/>
      <c r="T668" s="21"/>
      <c r="U668" s="21" t="s">
        <v>46</v>
      </c>
      <c r="V668" s="21"/>
      <c r="W668" s="20"/>
      <c r="X668" s="21"/>
      <c r="Y668" s="21" t="s">
        <v>46</v>
      </c>
      <c r="Z668" s="21" t="s">
        <v>46</v>
      </c>
      <c r="AA668" s="21" t="s">
        <v>46</v>
      </c>
      <c r="AB668" s="21"/>
      <c r="AC668" s="21"/>
      <c r="AD668" s="20"/>
      <c r="AE668" s="21"/>
      <c r="AF668" s="21" t="s">
        <v>47</v>
      </c>
      <c r="AG668" s="21">
        <v>55106</v>
      </c>
      <c r="AH668" s="21" t="s">
        <v>709</v>
      </c>
    </row>
    <row r="669" spans="1:34" ht="409.6" x14ac:dyDescent="0.3">
      <c r="A669" s="20">
        <v>668</v>
      </c>
      <c r="B669" s="20" t="s">
        <v>46</v>
      </c>
      <c r="C669" s="20" t="s">
        <v>46</v>
      </c>
      <c r="D669" s="20"/>
      <c r="E669" s="20" t="s">
        <v>46</v>
      </c>
      <c r="F669" s="21" t="s">
        <v>46</v>
      </c>
      <c r="G669" s="21"/>
      <c r="H669" s="21" t="s">
        <v>46</v>
      </c>
      <c r="I669" s="20"/>
      <c r="J669" s="21" t="s">
        <v>46</v>
      </c>
      <c r="K669" s="21"/>
      <c r="L669" s="20"/>
      <c r="M669" s="20"/>
      <c r="N669" s="21" t="s">
        <v>46</v>
      </c>
      <c r="O669" s="21" t="s">
        <v>46</v>
      </c>
      <c r="P669" s="21" t="s">
        <v>46</v>
      </c>
      <c r="Q669" s="21"/>
      <c r="R669" s="21"/>
      <c r="S669" s="21"/>
      <c r="T669" s="21" t="s">
        <v>46</v>
      </c>
      <c r="U669" s="21"/>
      <c r="V669" s="21"/>
      <c r="W669" s="20"/>
      <c r="X669" s="21"/>
      <c r="Y669" s="21" t="s">
        <v>46</v>
      </c>
      <c r="Z669" s="21" t="s">
        <v>46</v>
      </c>
      <c r="AA669" s="21" t="s">
        <v>46</v>
      </c>
      <c r="AB669" s="21"/>
      <c r="AC669" s="21"/>
      <c r="AD669" s="20"/>
      <c r="AE669" s="21"/>
      <c r="AF669" s="21" t="s">
        <v>47</v>
      </c>
      <c r="AG669" s="21">
        <v>55106</v>
      </c>
      <c r="AH669" s="21" t="s">
        <v>710</v>
      </c>
    </row>
    <row r="670" spans="1:34" ht="409.6" x14ac:dyDescent="0.3">
      <c r="A670" s="20">
        <v>669</v>
      </c>
      <c r="B670" s="20" t="s">
        <v>46</v>
      </c>
      <c r="C670" s="20" t="s">
        <v>46</v>
      </c>
      <c r="D670" s="20"/>
      <c r="E670" s="20" t="s">
        <v>46</v>
      </c>
      <c r="F670" s="21" t="s">
        <v>46</v>
      </c>
      <c r="G670" s="21"/>
      <c r="H670" s="21"/>
      <c r="I670" s="20"/>
      <c r="J670" s="21" t="s">
        <v>46</v>
      </c>
      <c r="K670" s="21" t="s">
        <v>46</v>
      </c>
      <c r="L670" s="20"/>
      <c r="M670" s="20"/>
      <c r="N670" s="21" t="s">
        <v>46</v>
      </c>
      <c r="O670" s="21" t="s">
        <v>46</v>
      </c>
      <c r="P670" s="21" t="s">
        <v>46</v>
      </c>
      <c r="Q670" s="21"/>
      <c r="R670" s="21"/>
      <c r="S670" s="21"/>
      <c r="T670" s="21"/>
      <c r="U670" s="21"/>
      <c r="V670" s="21"/>
      <c r="W670" s="20"/>
      <c r="X670" s="21"/>
      <c r="Y670" s="21" t="s">
        <v>46</v>
      </c>
      <c r="Z670" s="21" t="s">
        <v>46</v>
      </c>
      <c r="AA670" s="21" t="s">
        <v>46</v>
      </c>
      <c r="AB670" s="21"/>
      <c r="AC670" s="21"/>
      <c r="AD670" s="20"/>
      <c r="AE670" s="21"/>
      <c r="AF670" s="21" t="s">
        <v>70</v>
      </c>
      <c r="AG670" s="21">
        <v>55109</v>
      </c>
      <c r="AH670" s="21" t="s">
        <v>711</v>
      </c>
    </row>
    <row r="671" spans="1:34" ht="409.2" x14ac:dyDescent="0.3">
      <c r="A671" s="20">
        <v>670</v>
      </c>
      <c r="B671" s="20" t="s">
        <v>46</v>
      </c>
      <c r="C671" s="20"/>
      <c r="D671" s="20"/>
      <c r="E671" s="20"/>
      <c r="F671" s="21" t="s">
        <v>46</v>
      </c>
      <c r="G671" s="21"/>
      <c r="H671" s="21"/>
      <c r="I671" s="20" t="s">
        <v>46</v>
      </c>
      <c r="J671" s="21" t="s">
        <v>46</v>
      </c>
      <c r="K671" s="21" t="s">
        <v>46</v>
      </c>
      <c r="L671" s="20"/>
      <c r="M671" s="20"/>
      <c r="N671" s="21" t="s">
        <v>46</v>
      </c>
      <c r="O671" s="21" t="s">
        <v>46</v>
      </c>
      <c r="P671" s="21"/>
      <c r="Q671" s="21"/>
      <c r="R671" s="21"/>
      <c r="S671" s="21" t="s">
        <v>46</v>
      </c>
      <c r="T671" s="21"/>
      <c r="U671" s="21" t="s">
        <v>46</v>
      </c>
      <c r="V671" s="21"/>
      <c r="W671" s="20"/>
      <c r="X671" s="21"/>
      <c r="Y671" s="21"/>
      <c r="Z671" s="21"/>
      <c r="AA671" s="21" t="s">
        <v>46</v>
      </c>
      <c r="AB671" s="21" t="s">
        <v>46</v>
      </c>
      <c r="AC671" s="21"/>
      <c r="AD671" s="20"/>
      <c r="AE671" s="21"/>
      <c r="AF671" s="21" t="s">
        <v>47</v>
      </c>
      <c r="AG671" s="21">
        <v>55106</v>
      </c>
      <c r="AH671" s="21" t="s">
        <v>712</v>
      </c>
    </row>
    <row r="672" spans="1:34" ht="26.4" x14ac:dyDescent="0.3">
      <c r="A672" s="20">
        <v>671</v>
      </c>
      <c r="B672" s="20" t="s">
        <v>46</v>
      </c>
      <c r="C672" s="20" t="s">
        <v>46</v>
      </c>
      <c r="D672" s="20"/>
      <c r="E672" s="20" t="s">
        <v>46</v>
      </c>
      <c r="F672" s="21"/>
      <c r="G672" s="21"/>
      <c r="H672" s="21"/>
      <c r="I672" s="20" t="s">
        <v>46</v>
      </c>
      <c r="J672" s="21" t="s">
        <v>46</v>
      </c>
      <c r="K672" s="21" t="s">
        <v>46</v>
      </c>
      <c r="L672" s="20"/>
      <c r="M672" s="20"/>
      <c r="N672" s="21" t="s">
        <v>46</v>
      </c>
      <c r="O672" s="21" t="s">
        <v>46</v>
      </c>
      <c r="P672" s="21" t="s">
        <v>46</v>
      </c>
      <c r="Q672" s="21"/>
      <c r="R672" s="21"/>
      <c r="S672" s="21"/>
      <c r="T672" s="21"/>
      <c r="U672" s="21"/>
      <c r="V672" s="21"/>
      <c r="W672" s="20"/>
      <c r="X672" s="21"/>
      <c r="Y672" s="21"/>
      <c r="Z672" s="21"/>
      <c r="AA672" s="21" t="s">
        <v>46</v>
      </c>
      <c r="AB672" s="21"/>
      <c r="AC672" s="21"/>
      <c r="AD672" s="20"/>
      <c r="AE672" s="21"/>
      <c r="AF672" s="21" t="s">
        <v>47</v>
      </c>
      <c r="AG672" s="21">
        <v>55106</v>
      </c>
      <c r="AH672" s="21"/>
    </row>
    <row r="673" spans="1:34" ht="409.6" x14ac:dyDescent="0.3">
      <c r="A673" s="20">
        <v>672</v>
      </c>
      <c r="B673" s="20" t="s">
        <v>46</v>
      </c>
      <c r="C673" s="20"/>
      <c r="D673" s="20"/>
      <c r="E673" s="20"/>
      <c r="F673" s="21" t="s">
        <v>46</v>
      </c>
      <c r="G673" s="21"/>
      <c r="H673" s="21"/>
      <c r="I673" s="20" t="s">
        <v>46</v>
      </c>
      <c r="J673" s="21" t="s">
        <v>46</v>
      </c>
      <c r="K673" s="21"/>
      <c r="L673" s="20"/>
      <c r="M673" s="20"/>
      <c r="N673" s="21"/>
      <c r="O673" s="21"/>
      <c r="P673" s="21" t="s">
        <v>46</v>
      </c>
      <c r="Q673" s="21"/>
      <c r="R673" s="21"/>
      <c r="S673" s="21"/>
      <c r="T673" s="21" t="s">
        <v>46</v>
      </c>
      <c r="U673" s="21"/>
      <c r="V673" s="21"/>
      <c r="W673" s="20"/>
      <c r="X673" s="21"/>
      <c r="Y673" s="21" t="s">
        <v>46</v>
      </c>
      <c r="Z673" s="21" t="s">
        <v>46</v>
      </c>
      <c r="AA673" s="21" t="s">
        <v>46</v>
      </c>
      <c r="AB673" s="21"/>
      <c r="AC673" s="21"/>
      <c r="AD673" s="20"/>
      <c r="AE673" s="21"/>
      <c r="AF673" s="21" t="s">
        <v>47</v>
      </c>
      <c r="AG673" s="21">
        <v>55106</v>
      </c>
      <c r="AH673" s="21" t="s">
        <v>713</v>
      </c>
    </row>
    <row r="674" spans="1:34" ht="303.60000000000002" x14ac:dyDescent="0.3">
      <c r="A674" s="20">
        <v>673</v>
      </c>
      <c r="B674" s="20" t="s">
        <v>46</v>
      </c>
      <c r="C674" s="20"/>
      <c r="D674" s="20"/>
      <c r="E674" s="20"/>
      <c r="F674" s="21"/>
      <c r="G674" s="21"/>
      <c r="H674" s="21"/>
      <c r="I674" s="20"/>
      <c r="J674" s="21" t="s">
        <v>46</v>
      </c>
      <c r="K674" s="21" t="s">
        <v>46</v>
      </c>
      <c r="L674" s="20"/>
      <c r="M674" s="20"/>
      <c r="N674" s="21"/>
      <c r="O674" s="21"/>
      <c r="P674" s="21"/>
      <c r="Q674" s="21"/>
      <c r="R674" s="21"/>
      <c r="S674" s="21" t="s">
        <v>46</v>
      </c>
      <c r="T674" s="21"/>
      <c r="U674" s="21" t="s">
        <v>46</v>
      </c>
      <c r="V674" s="21"/>
      <c r="W674" s="20"/>
      <c r="X674" s="21"/>
      <c r="Y674" s="21"/>
      <c r="Z674" s="21"/>
      <c r="AA674" s="21"/>
      <c r="AB674" s="21" t="s">
        <v>46</v>
      </c>
      <c r="AC674" s="21"/>
      <c r="AD674" s="20"/>
      <c r="AE674" s="21"/>
      <c r="AF674" s="21" t="s">
        <v>47</v>
      </c>
      <c r="AG674" s="21">
        <v>55107</v>
      </c>
      <c r="AH674" s="21" t="s">
        <v>714</v>
      </c>
    </row>
    <row r="675" spans="1:34" ht="409.6" x14ac:dyDescent="0.3">
      <c r="A675" s="20">
        <v>674</v>
      </c>
      <c r="B675" s="20" t="s">
        <v>46</v>
      </c>
      <c r="C675" s="20" t="s">
        <v>46</v>
      </c>
      <c r="D675" s="20" t="s">
        <v>46</v>
      </c>
      <c r="E675" s="20" t="s">
        <v>46</v>
      </c>
      <c r="F675" s="21" t="s">
        <v>46</v>
      </c>
      <c r="G675" s="21" t="s">
        <v>46</v>
      </c>
      <c r="H675" s="21"/>
      <c r="I675" s="20" t="s">
        <v>46</v>
      </c>
      <c r="J675" s="21" t="s">
        <v>46</v>
      </c>
      <c r="K675" s="21" t="s">
        <v>46</v>
      </c>
      <c r="L675" s="20"/>
      <c r="M675" s="20"/>
      <c r="N675" s="21"/>
      <c r="O675" s="21"/>
      <c r="P675" s="21"/>
      <c r="Q675" s="21" t="s">
        <v>46</v>
      </c>
      <c r="R675" s="21" t="s">
        <v>46</v>
      </c>
      <c r="S675" s="21" t="s">
        <v>46</v>
      </c>
      <c r="T675" s="21"/>
      <c r="U675" s="21"/>
      <c r="V675" s="21"/>
      <c r="W675" s="20"/>
      <c r="X675" s="21"/>
      <c r="Y675" s="21"/>
      <c r="Z675" s="21"/>
      <c r="AA675" s="21"/>
      <c r="AB675" s="21"/>
      <c r="AC675" s="21"/>
      <c r="AD675" s="20" t="s">
        <v>46</v>
      </c>
      <c r="AE675" s="21" t="s">
        <v>715</v>
      </c>
      <c r="AF675" s="21" t="s">
        <v>47</v>
      </c>
      <c r="AG675" s="21">
        <v>55106</v>
      </c>
      <c r="AH675" s="21" t="s">
        <v>716</v>
      </c>
    </row>
    <row r="676" spans="1:34" ht="409.6" x14ac:dyDescent="0.3">
      <c r="A676" s="20">
        <v>675</v>
      </c>
      <c r="B676" s="20" t="s">
        <v>46</v>
      </c>
      <c r="C676" s="20"/>
      <c r="D676" s="20"/>
      <c r="E676" s="20"/>
      <c r="F676" s="21" t="s">
        <v>46</v>
      </c>
      <c r="G676" s="21" t="s">
        <v>46</v>
      </c>
      <c r="H676" s="21"/>
      <c r="I676" s="20" t="s">
        <v>46</v>
      </c>
      <c r="J676" s="21" t="s">
        <v>46</v>
      </c>
      <c r="K676" s="21" t="s">
        <v>46</v>
      </c>
      <c r="L676" s="20"/>
      <c r="M676" s="20"/>
      <c r="N676" s="21"/>
      <c r="O676" s="21"/>
      <c r="P676" s="21" t="s">
        <v>46</v>
      </c>
      <c r="Q676" s="21"/>
      <c r="R676" s="21"/>
      <c r="S676" s="21"/>
      <c r="T676" s="21" t="s">
        <v>46</v>
      </c>
      <c r="U676" s="21"/>
      <c r="V676" s="21"/>
      <c r="W676" s="20"/>
      <c r="X676" s="21"/>
      <c r="Y676" s="21"/>
      <c r="Z676" s="21"/>
      <c r="AA676" s="21" t="s">
        <v>46</v>
      </c>
      <c r="AB676" s="21"/>
      <c r="AC676" s="21"/>
      <c r="AD676" s="20"/>
      <c r="AE676" s="21"/>
      <c r="AF676" s="21" t="s">
        <v>47</v>
      </c>
      <c r="AG676" s="21">
        <v>55106</v>
      </c>
      <c r="AH676" s="21" t="s">
        <v>717</v>
      </c>
    </row>
    <row r="677" spans="1:34" ht="356.4" x14ac:dyDescent="0.3">
      <c r="A677" s="20">
        <v>676</v>
      </c>
      <c r="B677" s="20" t="s">
        <v>46</v>
      </c>
      <c r="C677" s="20" t="s">
        <v>46</v>
      </c>
      <c r="D677" s="20"/>
      <c r="E677" s="20" t="s">
        <v>46</v>
      </c>
      <c r="F677" s="21" t="s">
        <v>46</v>
      </c>
      <c r="G677" s="21"/>
      <c r="H677" s="21"/>
      <c r="I677" s="20" t="s">
        <v>46</v>
      </c>
      <c r="J677" s="21" t="s">
        <v>46</v>
      </c>
      <c r="K677" s="21" t="s">
        <v>46</v>
      </c>
      <c r="L677" s="20"/>
      <c r="M677" s="20"/>
      <c r="N677" s="21" t="s">
        <v>46</v>
      </c>
      <c r="O677" s="21" t="s">
        <v>46</v>
      </c>
      <c r="P677" s="21" t="s">
        <v>46</v>
      </c>
      <c r="Q677" s="21"/>
      <c r="R677" s="21"/>
      <c r="S677" s="21"/>
      <c r="T677" s="21"/>
      <c r="U677" s="21" t="s">
        <v>46</v>
      </c>
      <c r="V677" s="21"/>
      <c r="W677" s="20"/>
      <c r="X677" s="21"/>
      <c r="Y677" s="21" t="s">
        <v>46</v>
      </c>
      <c r="Z677" s="21" t="s">
        <v>46</v>
      </c>
      <c r="AA677" s="21" t="s">
        <v>46</v>
      </c>
      <c r="AB677" s="21"/>
      <c r="AC677" s="21"/>
      <c r="AD677" s="20"/>
      <c r="AE677" s="21"/>
      <c r="AF677" s="21" t="s">
        <v>47</v>
      </c>
      <c r="AG677" s="21">
        <v>55106</v>
      </c>
      <c r="AH677" s="21" t="s">
        <v>718</v>
      </c>
    </row>
    <row r="678" spans="1:34" ht="26.4" x14ac:dyDescent="0.3">
      <c r="A678" s="20">
        <v>677</v>
      </c>
      <c r="B678" s="20" t="s">
        <v>46</v>
      </c>
      <c r="C678" s="20" t="s">
        <v>46</v>
      </c>
      <c r="D678" s="20" t="s">
        <v>46</v>
      </c>
      <c r="E678" s="20"/>
      <c r="F678" s="21" t="s">
        <v>46</v>
      </c>
      <c r="G678" s="21"/>
      <c r="H678" s="21"/>
      <c r="I678" s="20" t="s">
        <v>46</v>
      </c>
      <c r="J678" s="21" t="s">
        <v>46</v>
      </c>
      <c r="K678" s="21"/>
      <c r="L678" s="20"/>
      <c r="M678" s="20"/>
      <c r="N678" s="21" t="s">
        <v>46</v>
      </c>
      <c r="O678" s="21" t="s">
        <v>46</v>
      </c>
      <c r="P678" s="21" t="s">
        <v>46</v>
      </c>
      <c r="Q678" s="21"/>
      <c r="R678" s="21"/>
      <c r="S678" s="21"/>
      <c r="T678" s="21"/>
      <c r="U678" s="21"/>
      <c r="V678" s="21"/>
      <c r="W678" s="20"/>
      <c r="X678" s="21"/>
      <c r="Y678" s="21" t="s">
        <v>46</v>
      </c>
      <c r="Z678" s="21" t="s">
        <v>46</v>
      </c>
      <c r="AA678" s="21" t="s">
        <v>46</v>
      </c>
      <c r="AB678" s="21"/>
      <c r="AC678" s="21"/>
      <c r="AD678" s="20"/>
      <c r="AE678" s="21"/>
      <c r="AF678" s="21" t="s">
        <v>47</v>
      </c>
      <c r="AG678" s="21">
        <v>55106</v>
      </c>
      <c r="AH678" s="21"/>
    </row>
    <row r="679" spans="1:34" ht="39.6" x14ac:dyDescent="0.3">
      <c r="A679" s="20">
        <v>678</v>
      </c>
      <c r="B679" s="20"/>
      <c r="C679" s="20" t="s">
        <v>46</v>
      </c>
      <c r="D679" s="20" t="s">
        <v>46</v>
      </c>
      <c r="E679" s="20" t="s">
        <v>46</v>
      </c>
      <c r="F679" s="21"/>
      <c r="G679" s="21"/>
      <c r="H679" s="21"/>
      <c r="I679" s="20"/>
      <c r="J679" s="21" t="s">
        <v>46</v>
      </c>
      <c r="K679" s="21"/>
      <c r="L679" s="20"/>
      <c r="M679" s="20"/>
      <c r="N679" s="21" t="s">
        <v>46</v>
      </c>
      <c r="O679" s="21" t="s">
        <v>46</v>
      </c>
      <c r="P679" s="21"/>
      <c r="Q679" s="21"/>
      <c r="R679" s="21"/>
      <c r="S679" s="21"/>
      <c r="T679" s="21"/>
      <c r="U679" s="21"/>
      <c r="V679" s="21"/>
      <c r="W679" s="20"/>
      <c r="X679" s="21"/>
      <c r="Y679" s="21" t="s">
        <v>46</v>
      </c>
      <c r="Z679" s="21" t="s">
        <v>46</v>
      </c>
      <c r="AA679" s="21"/>
      <c r="AB679" s="21"/>
      <c r="AC679" s="21"/>
      <c r="AD679" s="20"/>
      <c r="AE679" s="21"/>
      <c r="AF679" s="21" t="s">
        <v>62</v>
      </c>
      <c r="AG679" s="21">
        <v>55101</v>
      </c>
      <c r="AH679" s="21"/>
    </row>
    <row r="680" spans="1:34" ht="26.4" x14ac:dyDescent="0.3">
      <c r="A680" s="20">
        <v>679</v>
      </c>
      <c r="B680" s="20" t="s">
        <v>46</v>
      </c>
      <c r="C680" s="20" t="s">
        <v>46</v>
      </c>
      <c r="D680" s="20"/>
      <c r="E680" s="20" t="s">
        <v>46</v>
      </c>
      <c r="F680" s="21"/>
      <c r="G680" s="21"/>
      <c r="H680" s="21"/>
      <c r="I680" s="20"/>
      <c r="J680" s="21" t="s">
        <v>46</v>
      </c>
      <c r="K680" s="21"/>
      <c r="L680" s="20" t="s">
        <v>46</v>
      </c>
      <c r="M680" s="20"/>
      <c r="N680" s="21" t="s">
        <v>46</v>
      </c>
      <c r="O680" s="21" t="s">
        <v>46</v>
      </c>
      <c r="P680" s="21" t="s">
        <v>46</v>
      </c>
      <c r="Q680" s="21"/>
      <c r="R680" s="21"/>
      <c r="S680" s="21"/>
      <c r="T680" s="21" t="s">
        <v>46</v>
      </c>
      <c r="U680" s="21"/>
      <c r="V680" s="21"/>
      <c r="W680" s="20"/>
      <c r="X680" s="21"/>
      <c r="Y680" s="21" t="s">
        <v>46</v>
      </c>
      <c r="Z680" s="21" t="s">
        <v>46</v>
      </c>
      <c r="AA680" s="21" t="s">
        <v>46</v>
      </c>
      <c r="AB680" s="21"/>
      <c r="AC680" s="21"/>
      <c r="AD680" s="20"/>
      <c r="AE680" s="21"/>
      <c r="AF680" s="21" t="s">
        <v>47</v>
      </c>
      <c r="AG680" s="21">
        <v>55106</v>
      </c>
      <c r="AH680" s="21"/>
    </row>
    <row r="681" spans="1:34" ht="26.4" x14ac:dyDescent="0.3">
      <c r="A681" s="20">
        <v>680</v>
      </c>
      <c r="B681" s="20" t="s">
        <v>46</v>
      </c>
      <c r="C681" s="20" t="s">
        <v>46</v>
      </c>
      <c r="D681" s="20"/>
      <c r="E681" s="20" t="s">
        <v>46</v>
      </c>
      <c r="F681" s="21" t="s">
        <v>46</v>
      </c>
      <c r="G681" s="21" t="s">
        <v>46</v>
      </c>
      <c r="H681" s="21"/>
      <c r="I681" s="20"/>
      <c r="J681" s="21" t="s">
        <v>46</v>
      </c>
      <c r="K681" s="21"/>
      <c r="L681" s="20"/>
      <c r="M681" s="20"/>
      <c r="N681" s="21" t="s">
        <v>46</v>
      </c>
      <c r="O681" s="21" t="s">
        <v>46</v>
      </c>
      <c r="P681" s="21" t="s">
        <v>46</v>
      </c>
      <c r="Q681" s="21"/>
      <c r="R681" s="21"/>
      <c r="S681" s="21"/>
      <c r="T681" s="21"/>
      <c r="U681" s="21"/>
      <c r="V681" s="21"/>
      <c r="W681" s="20"/>
      <c r="X681" s="21"/>
      <c r="Y681" s="21" t="s">
        <v>46</v>
      </c>
      <c r="Z681" s="21" t="s">
        <v>46</v>
      </c>
      <c r="AA681" s="21" t="s">
        <v>46</v>
      </c>
      <c r="AB681" s="21"/>
      <c r="AC681" s="21"/>
      <c r="AD681" s="20"/>
      <c r="AE681" s="21"/>
      <c r="AF681" s="21" t="s">
        <v>47</v>
      </c>
      <c r="AG681" s="21">
        <v>55105</v>
      </c>
      <c r="AH681" s="21"/>
    </row>
    <row r="682" spans="1:34" ht="409.6" x14ac:dyDescent="0.3">
      <c r="A682" s="20">
        <v>681</v>
      </c>
      <c r="B682" s="20" t="s">
        <v>46</v>
      </c>
      <c r="C682" s="20" t="s">
        <v>46</v>
      </c>
      <c r="D682" s="20" t="s">
        <v>46</v>
      </c>
      <c r="E682" s="20" t="s">
        <v>46</v>
      </c>
      <c r="F682" s="21" t="s">
        <v>46</v>
      </c>
      <c r="G682" s="21"/>
      <c r="H682" s="21"/>
      <c r="I682" s="20" t="s">
        <v>46</v>
      </c>
      <c r="J682" s="21"/>
      <c r="K682" s="21"/>
      <c r="L682" s="20"/>
      <c r="M682" s="20"/>
      <c r="N682" s="21"/>
      <c r="O682" s="21"/>
      <c r="P682" s="21"/>
      <c r="Q682" s="21"/>
      <c r="R682" s="21"/>
      <c r="S682" s="21"/>
      <c r="T682" s="21"/>
      <c r="U682" s="21" t="s">
        <v>46</v>
      </c>
      <c r="V682" s="21"/>
      <c r="W682" s="20"/>
      <c r="X682" s="21"/>
      <c r="Y682" s="21"/>
      <c r="Z682" s="21"/>
      <c r="AA682" s="21"/>
      <c r="AB682" s="21" t="s">
        <v>46</v>
      </c>
      <c r="AC682" s="21"/>
      <c r="AD682" s="20"/>
      <c r="AE682" s="21"/>
      <c r="AF682" s="21" t="s">
        <v>47</v>
      </c>
      <c r="AG682" s="21">
        <v>55106</v>
      </c>
      <c r="AH682" s="21" t="s">
        <v>719</v>
      </c>
    </row>
    <row r="683" spans="1:34" ht="264" x14ac:dyDescent="0.3">
      <c r="A683" s="20">
        <v>682</v>
      </c>
      <c r="B683" s="20" t="s">
        <v>46</v>
      </c>
      <c r="C683" s="20"/>
      <c r="D683" s="20"/>
      <c r="E683" s="20"/>
      <c r="F683" s="21"/>
      <c r="G683" s="21"/>
      <c r="H683" s="21"/>
      <c r="I683" s="20"/>
      <c r="J683" s="21" t="s">
        <v>46</v>
      </c>
      <c r="K683" s="21" t="s">
        <v>46</v>
      </c>
      <c r="L683" s="20"/>
      <c r="M683" s="20"/>
      <c r="N683" s="21" t="s">
        <v>46</v>
      </c>
      <c r="O683" s="21" t="s">
        <v>46</v>
      </c>
      <c r="P683" s="21" t="s">
        <v>46</v>
      </c>
      <c r="Q683" s="21"/>
      <c r="R683" s="21"/>
      <c r="S683" s="21"/>
      <c r="T683" s="21"/>
      <c r="U683" s="21"/>
      <c r="V683" s="21"/>
      <c r="W683" s="20"/>
      <c r="X683" s="21"/>
      <c r="Y683" s="21" t="s">
        <v>46</v>
      </c>
      <c r="Z683" s="21"/>
      <c r="AA683" s="21" t="s">
        <v>46</v>
      </c>
      <c r="AB683" s="21"/>
      <c r="AC683" s="21"/>
      <c r="AD683" s="20"/>
      <c r="AE683" s="21"/>
      <c r="AF683" s="21" t="s">
        <v>65</v>
      </c>
      <c r="AG683" s="21">
        <v>55038</v>
      </c>
      <c r="AH683" s="21" t="s">
        <v>720</v>
      </c>
    </row>
    <row r="684" spans="1:34" ht="171.6" x14ac:dyDescent="0.3">
      <c r="A684" s="20">
        <v>683</v>
      </c>
      <c r="B684" s="20"/>
      <c r="C684" s="20"/>
      <c r="D684" s="20" t="s">
        <v>46</v>
      </c>
      <c r="E684" s="20" t="s">
        <v>46</v>
      </c>
      <c r="F684" s="21" t="s">
        <v>46</v>
      </c>
      <c r="G684" s="21"/>
      <c r="H684" s="21"/>
      <c r="I684" s="20"/>
      <c r="J684" s="21" t="s">
        <v>46</v>
      </c>
      <c r="K684" s="21" t="s">
        <v>46</v>
      </c>
      <c r="L684" s="20"/>
      <c r="M684" s="20"/>
      <c r="N684" s="21" t="s">
        <v>46</v>
      </c>
      <c r="O684" s="21" t="s">
        <v>46</v>
      </c>
      <c r="P684" s="21"/>
      <c r="Q684" s="21"/>
      <c r="R684" s="21"/>
      <c r="S684" s="21"/>
      <c r="T684" s="21"/>
      <c r="U684" s="21" t="s">
        <v>46</v>
      </c>
      <c r="V684" s="21"/>
      <c r="W684" s="20"/>
      <c r="X684" s="21"/>
      <c r="Y684" s="21" t="s">
        <v>46</v>
      </c>
      <c r="Z684" s="21" t="s">
        <v>46</v>
      </c>
      <c r="AA684" s="21" t="s">
        <v>46</v>
      </c>
      <c r="AB684" s="21"/>
      <c r="AC684" s="21"/>
      <c r="AD684" s="20"/>
      <c r="AE684" s="21"/>
      <c r="AF684" s="21" t="s">
        <v>62</v>
      </c>
      <c r="AG684" s="21">
        <v>55108</v>
      </c>
      <c r="AH684" s="21" t="s">
        <v>721</v>
      </c>
    </row>
    <row r="685" spans="1:34" ht="303.60000000000002" x14ac:dyDescent="0.3">
      <c r="A685" s="20">
        <v>684</v>
      </c>
      <c r="B685" s="20" t="s">
        <v>46</v>
      </c>
      <c r="C685" s="20"/>
      <c r="D685" s="20"/>
      <c r="E685" s="20"/>
      <c r="F685" s="21"/>
      <c r="G685" s="21"/>
      <c r="H685" s="21"/>
      <c r="I685" s="20"/>
      <c r="J685" s="21" t="s">
        <v>46</v>
      </c>
      <c r="K685" s="21" t="s">
        <v>46</v>
      </c>
      <c r="L685" s="20" t="s">
        <v>46</v>
      </c>
      <c r="M685" s="20" t="s">
        <v>722</v>
      </c>
      <c r="N685" s="21"/>
      <c r="O685" s="21"/>
      <c r="P685" s="21"/>
      <c r="Q685" s="21"/>
      <c r="R685" s="21"/>
      <c r="S685" s="21" t="s">
        <v>46</v>
      </c>
      <c r="T685" s="21"/>
      <c r="U685" s="21" t="s">
        <v>46</v>
      </c>
      <c r="V685" s="21"/>
      <c r="W685" s="20" t="s">
        <v>46</v>
      </c>
      <c r="X685" s="21" t="s">
        <v>723</v>
      </c>
      <c r="Y685" s="21"/>
      <c r="Z685" s="21"/>
      <c r="AA685" s="21"/>
      <c r="AB685" s="21" t="s">
        <v>46</v>
      </c>
      <c r="AC685" s="21"/>
      <c r="AD685" s="20" t="s">
        <v>46</v>
      </c>
      <c r="AE685" s="21" t="s">
        <v>724</v>
      </c>
      <c r="AF685" s="21" t="s">
        <v>65</v>
      </c>
      <c r="AG685" s="21">
        <v>55112</v>
      </c>
      <c r="AH685" s="21" t="s">
        <v>725</v>
      </c>
    </row>
    <row r="686" spans="1:34" ht="409.6" x14ac:dyDescent="0.3">
      <c r="A686" s="20">
        <v>685</v>
      </c>
      <c r="B686" s="20" t="s">
        <v>46</v>
      </c>
      <c r="C686" s="20"/>
      <c r="D686" s="20"/>
      <c r="E686" s="20" t="s">
        <v>46</v>
      </c>
      <c r="F686" s="21"/>
      <c r="G686" s="21"/>
      <c r="H686" s="21"/>
      <c r="I686" s="20" t="s">
        <v>46</v>
      </c>
      <c r="J686" s="21" t="s">
        <v>46</v>
      </c>
      <c r="K686" s="21"/>
      <c r="L686" s="20" t="s">
        <v>46</v>
      </c>
      <c r="M686" s="20" t="s">
        <v>726</v>
      </c>
      <c r="N686" s="21" t="s">
        <v>46</v>
      </c>
      <c r="O686" s="21" t="s">
        <v>46</v>
      </c>
      <c r="P686" s="21" t="s">
        <v>46</v>
      </c>
      <c r="Q686" s="21"/>
      <c r="R686" s="21"/>
      <c r="S686" s="21"/>
      <c r="T686" s="21"/>
      <c r="U686" s="21"/>
      <c r="V686" s="21"/>
      <c r="W686" s="20"/>
      <c r="X686" s="21"/>
      <c r="Y686" s="21"/>
      <c r="Z686" s="21"/>
      <c r="AA686" s="21"/>
      <c r="AB686" s="21"/>
      <c r="AC686" s="21" t="s">
        <v>46</v>
      </c>
      <c r="AD686" s="20"/>
      <c r="AE686" s="21"/>
      <c r="AF686" s="21" t="s">
        <v>62</v>
      </c>
      <c r="AG686" s="21">
        <v>55116</v>
      </c>
      <c r="AH686" s="21" t="s">
        <v>727</v>
      </c>
    </row>
    <row r="687" spans="1:34" ht="26.4" x14ac:dyDescent="0.3">
      <c r="A687" s="20">
        <v>686</v>
      </c>
      <c r="B687" s="20" t="s">
        <v>46</v>
      </c>
      <c r="C687" s="20"/>
      <c r="D687" s="20" t="s">
        <v>46</v>
      </c>
      <c r="E687" s="20"/>
      <c r="F687" s="21" t="s">
        <v>46</v>
      </c>
      <c r="G687" s="21"/>
      <c r="H687" s="21"/>
      <c r="I687" s="20" t="s">
        <v>46</v>
      </c>
      <c r="J687" s="21"/>
      <c r="K687" s="21" t="s">
        <v>46</v>
      </c>
      <c r="L687" s="20"/>
      <c r="M687" s="20"/>
      <c r="N687" s="21" t="s">
        <v>46</v>
      </c>
      <c r="O687" s="21"/>
      <c r="P687" s="21" t="s">
        <v>46</v>
      </c>
      <c r="Q687" s="21"/>
      <c r="R687" s="21"/>
      <c r="S687" s="21"/>
      <c r="T687" s="21"/>
      <c r="U687" s="21"/>
      <c r="V687" s="21"/>
      <c r="W687" s="20"/>
      <c r="X687" s="21"/>
      <c r="Y687" s="21" t="s">
        <v>46</v>
      </c>
      <c r="Z687" s="21"/>
      <c r="AA687" s="21" t="s">
        <v>46</v>
      </c>
      <c r="AB687" s="21"/>
      <c r="AC687" s="21"/>
      <c r="AD687" s="20"/>
      <c r="AE687" s="21"/>
      <c r="AF687" s="21" t="s">
        <v>65</v>
      </c>
      <c r="AG687" s="21">
        <v>55108</v>
      </c>
      <c r="AH687" s="21"/>
    </row>
    <row r="688" spans="1:34" ht="198" x14ac:dyDescent="0.3">
      <c r="A688" s="20">
        <v>687</v>
      </c>
      <c r="B688" s="20" t="s">
        <v>46</v>
      </c>
      <c r="C688" s="20"/>
      <c r="D688" s="20"/>
      <c r="E688" s="20"/>
      <c r="F688" s="21" t="s">
        <v>46</v>
      </c>
      <c r="G688" s="21"/>
      <c r="H688" s="21"/>
      <c r="I688" s="20" t="s">
        <v>46</v>
      </c>
      <c r="J688" s="21" t="s">
        <v>46</v>
      </c>
      <c r="K688" s="21" t="s">
        <v>46</v>
      </c>
      <c r="L688" s="20"/>
      <c r="M688" s="20"/>
      <c r="N688" s="21"/>
      <c r="O688" s="21"/>
      <c r="P688" s="21" t="s">
        <v>46</v>
      </c>
      <c r="Q688" s="21"/>
      <c r="R688" s="21"/>
      <c r="S688" s="21"/>
      <c r="T688" s="21"/>
      <c r="U688" s="21" t="s">
        <v>46</v>
      </c>
      <c r="V688" s="21"/>
      <c r="W688" s="20"/>
      <c r="X688" s="21"/>
      <c r="Y688" s="21"/>
      <c r="Z688" s="21"/>
      <c r="AA688" s="21" t="s">
        <v>46</v>
      </c>
      <c r="AB688" s="21"/>
      <c r="AC688" s="21"/>
      <c r="AD688" s="20"/>
      <c r="AE688" s="21"/>
      <c r="AF688" s="21" t="s">
        <v>70</v>
      </c>
      <c r="AG688" s="21">
        <v>55130</v>
      </c>
      <c r="AH688" s="21" t="s">
        <v>728</v>
      </c>
    </row>
    <row r="689" spans="1:34" ht="409.6" x14ac:dyDescent="0.3">
      <c r="A689" s="20">
        <v>688</v>
      </c>
      <c r="B689" s="20" t="s">
        <v>46</v>
      </c>
      <c r="C689" s="20"/>
      <c r="D689" s="20"/>
      <c r="E689" s="20"/>
      <c r="F689" s="21" t="s">
        <v>46</v>
      </c>
      <c r="G689" s="21" t="s">
        <v>46</v>
      </c>
      <c r="H689" s="21"/>
      <c r="I689" s="20" t="s">
        <v>46</v>
      </c>
      <c r="J689" s="21" t="s">
        <v>46</v>
      </c>
      <c r="K689" s="21"/>
      <c r="L689" s="20"/>
      <c r="M689" s="20"/>
      <c r="N689" s="21"/>
      <c r="O689" s="21"/>
      <c r="P689" s="21"/>
      <c r="Q689" s="21"/>
      <c r="R689" s="21"/>
      <c r="S689" s="21" t="s">
        <v>46</v>
      </c>
      <c r="T689" s="21"/>
      <c r="U689" s="21" t="s">
        <v>46</v>
      </c>
      <c r="V689" s="21"/>
      <c r="W689" s="20"/>
      <c r="X689" s="21"/>
      <c r="Y689" s="21"/>
      <c r="Z689" s="21"/>
      <c r="AA689" s="21"/>
      <c r="AB689" s="21" t="s">
        <v>46</v>
      </c>
      <c r="AC689" s="21"/>
      <c r="AD689" s="20"/>
      <c r="AE689" s="21"/>
      <c r="AF689" s="21" t="s">
        <v>47</v>
      </c>
      <c r="AG689" s="21">
        <v>55106</v>
      </c>
      <c r="AH689" s="21" t="s">
        <v>729</v>
      </c>
    </row>
    <row r="690" spans="1:34" ht="26.4" x14ac:dyDescent="0.3">
      <c r="A690" s="20">
        <v>689</v>
      </c>
      <c r="B690" s="20" t="s">
        <v>46</v>
      </c>
      <c r="C690" s="20" t="s">
        <v>46</v>
      </c>
      <c r="D690" s="20"/>
      <c r="E690" s="20"/>
      <c r="F690" s="21"/>
      <c r="G690" s="21"/>
      <c r="H690" s="21"/>
      <c r="I690" s="20"/>
      <c r="J690" s="21" t="s">
        <v>46</v>
      </c>
      <c r="K690" s="21" t="s">
        <v>46</v>
      </c>
      <c r="L690" s="20"/>
      <c r="M690" s="20"/>
      <c r="N690" s="21" t="s">
        <v>46</v>
      </c>
      <c r="O690" s="21"/>
      <c r="P690" s="21" t="s">
        <v>46</v>
      </c>
      <c r="Q690" s="21"/>
      <c r="R690" s="21"/>
      <c r="S690" s="21"/>
      <c r="T690" s="21"/>
      <c r="U690" s="21"/>
      <c r="V690" s="21"/>
      <c r="W690" s="20"/>
      <c r="X690" s="21"/>
      <c r="Y690" s="21" t="s">
        <v>46</v>
      </c>
      <c r="Z690" s="21" t="s">
        <v>46</v>
      </c>
      <c r="AA690" s="21" t="s">
        <v>46</v>
      </c>
      <c r="AB690" s="21"/>
      <c r="AC690" s="21"/>
      <c r="AD690" s="20"/>
      <c r="AE690" s="21"/>
      <c r="AF690" s="21" t="s">
        <v>65</v>
      </c>
      <c r="AG690" s="21">
        <v>55104</v>
      </c>
      <c r="AH690" s="21"/>
    </row>
    <row r="691" spans="1:34" ht="409.6" x14ac:dyDescent="0.3">
      <c r="A691" s="20">
        <v>690</v>
      </c>
      <c r="B691" s="20" t="s">
        <v>46</v>
      </c>
      <c r="C691" s="20"/>
      <c r="D691" s="20"/>
      <c r="E691" s="20"/>
      <c r="F691" s="21" t="s">
        <v>46</v>
      </c>
      <c r="G691" s="21"/>
      <c r="H691" s="21"/>
      <c r="I691" s="20" t="s">
        <v>46</v>
      </c>
      <c r="J691" s="21" t="s">
        <v>46</v>
      </c>
      <c r="K691" s="21"/>
      <c r="L691" s="20"/>
      <c r="M691" s="20"/>
      <c r="N691" s="21"/>
      <c r="O691" s="21"/>
      <c r="P691" s="21"/>
      <c r="Q691" s="21"/>
      <c r="R691" s="21"/>
      <c r="S691" s="21"/>
      <c r="T691" s="21"/>
      <c r="U691" s="21" t="s">
        <v>46</v>
      </c>
      <c r="V691" s="21"/>
      <c r="W691" s="20"/>
      <c r="X691" s="21"/>
      <c r="Y691" s="21"/>
      <c r="Z691" s="21"/>
      <c r="AA691" s="21"/>
      <c r="AB691" s="21"/>
      <c r="AC691" s="21" t="s">
        <v>46</v>
      </c>
      <c r="AD691" s="20"/>
      <c r="AE691" s="21"/>
      <c r="AF691" s="21" t="s">
        <v>47</v>
      </c>
      <c r="AG691" s="21">
        <v>55106</v>
      </c>
      <c r="AH691" s="21" t="s">
        <v>730</v>
      </c>
    </row>
    <row r="692" spans="1:34" ht="118.8" x14ac:dyDescent="0.3">
      <c r="A692" s="20">
        <v>691</v>
      </c>
      <c r="B692" s="20" t="s">
        <v>46</v>
      </c>
      <c r="C692" s="20" t="s">
        <v>46</v>
      </c>
      <c r="D692" s="20"/>
      <c r="E692" s="20"/>
      <c r="F692" s="21" t="s">
        <v>46</v>
      </c>
      <c r="G692" s="21" t="s">
        <v>46</v>
      </c>
      <c r="H692" s="21"/>
      <c r="I692" s="20"/>
      <c r="J692" s="21"/>
      <c r="K692" s="21" t="s">
        <v>46</v>
      </c>
      <c r="L692" s="20"/>
      <c r="M692" s="20"/>
      <c r="N692" s="21" t="s">
        <v>46</v>
      </c>
      <c r="O692" s="21" t="s">
        <v>46</v>
      </c>
      <c r="P692" s="21" t="s">
        <v>46</v>
      </c>
      <c r="Q692" s="21"/>
      <c r="R692" s="21"/>
      <c r="S692" s="21"/>
      <c r="T692" s="21"/>
      <c r="U692" s="21"/>
      <c r="V692" s="21"/>
      <c r="W692" s="20"/>
      <c r="X692" s="21"/>
      <c r="Y692" s="21" t="s">
        <v>46</v>
      </c>
      <c r="Z692" s="21" t="s">
        <v>46</v>
      </c>
      <c r="AA692" s="21" t="s">
        <v>46</v>
      </c>
      <c r="AB692" s="21"/>
      <c r="AC692" s="21"/>
      <c r="AD692" s="20"/>
      <c r="AE692" s="21"/>
      <c r="AF692" s="21" t="s">
        <v>70</v>
      </c>
      <c r="AG692" s="21">
        <v>55130</v>
      </c>
      <c r="AH692" s="21" t="s">
        <v>731</v>
      </c>
    </row>
    <row r="693" spans="1:34" ht="330" x14ac:dyDescent="0.3">
      <c r="A693" s="20">
        <v>692</v>
      </c>
      <c r="B693" s="20" t="s">
        <v>46</v>
      </c>
      <c r="C693" s="20" t="s">
        <v>46</v>
      </c>
      <c r="D693" s="20" t="s">
        <v>46</v>
      </c>
      <c r="E693" s="20"/>
      <c r="F693" s="21"/>
      <c r="G693" s="21"/>
      <c r="H693" s="21"/>
      <c r="I693" s="20" t="s">
        <v>46</v>
      </c>
      <c r="J693" s="21"/>
      <c r="K693" s="21"/>
      <c r="L693" s="20"/>
      <c r="M693" s="20"/>
      <c r="N693" s="21" t="s">
        <v>46</v>
      </c>
      <c r="O693" s="21"/>
      <c r="P693" s="21" t="s">
        <v>46</v>
      </c>
      <c r="Q693" s="21"/>
      <c r="R693" s="21"/>
      <c r="S693" s="21"/>
      <c r="T693" s="21"/>
      <c r="U693" s="21"/>
      <c r="V693" s="21" t="s">
        <v>46</v>
      </c>
      <c r="W693" s="20"/>
      <c r="X693" s="21"/>
      <c r="Y693" s="21" t="s">
        <v>46</v>
      </c>
      <c r="Z693" s="21" t="s">
        <v>46</v>
      </c>
      <c r="AA693" s="21" t="s">
        <v>46</v>
      </c>
      <c r="AB693" s="21"/>
      <c r="AC693" s="21"/>
      <c r="AD693" s="20"/>
      <c r="AE693" s="21"/>
      <c r="AF693" s="21" t="s">
        <v>47</v>
      </c>
      <c r="AG693" s="21">
        <v>55106</v>
      </c>
      <c r="AH693" s="21" t="s">
        <v>732</v>
      </c>
    </row>
    <row r="694" spans="1:34" ht="409.6" x14ac:dyDescent="0.3">
      <c r="A694" s="20">
        <v>693</v>
      </c>
      <c r="B694" s="20" t="s">
        <v>46</v>
      </c>
      <c r="C694" s="20" t="s">
        <v>46</v>
      </c>
      <c r="D694" s="20" t="s">
        <v>46</v>
      </c>
      <c r="E694" s="20"/>
      <c r="F694" s="21" t="s">
        <v>46</v>
      </c>
      <c r="G694" s="21"/>
      <c r="H694" s="21"/>
      <c r="I694" s="20" t="s">
        <v>46</v>
      </c>
      <c r="J694" s="21"/>
      <c r="K694" s="21" t="s">
        <v>46</v>
      </c>
      <c r="L694" s="20"/>
      <c r="M694" s="20"/>
      <c r="N694" s="21"/>
      <c r="O694" s="21"/>
      <c r="P694" s="21"/>
      <c r="Q694" s="21" t="s">
        <v>46</v>
      </c>
      <c r="R694" s="21"/>
      <c r="S694" s="21" t="s">
        <v>46</v>
      </c>
      <c r="T694" s="21"/>
      <c r="U694" s="21" t="s">
        <v>46</v>
      </c>
      <c r="V694" s="21"/>
      <c r="W694" s="20"/>
      <c r="X694" s="21"/>
      <c r="Y694" s="21"/>
      <c r="Z694" s="21"/>
      <c r="AA694" s="21"/>
      <c r="AB694" s="21" t="s">
        <v>46</v>
      </c>
      <c r="AC694" s="21"/>
      <c r="AD694" s="20"/>
      <c r="AE694" s="21"/>
      <c r="AF694" s="21" t="s">
        <v>47</v>
      </c>
      <c r="AG694" s="21">
        <v>55106</v>
      </c>
      <c r="AH694" s="21" t="s">
        <v>733</v>
      </c>
    </row>
    <row r="695" spans="1:34" ht="409.6" x14ac:dyDescent="0.3">
      <c r="A695" s="20">
        <v>694</v>
      </c>
      <c r="B695" s="20" t="s">
        <v>46</v>
      </c>
      <c r="C695" s="20"/>
      <c r="D695" s="20"/>
      <c r="E695" s="20"/>
      <c r="F695" s="21" t="s">
        <v>46</v>
      </c>
      <c r="G695" s="21"/>
      <c r="H695" s="21"/>
      <c r="I695" s="20" t="s">
        <v>46</v>
      </c>
      <c r="J695" s="21" t="s">
        <v>46</v>
      </c>
      <c r="K695" s="21" t="s">
        <v>46</v>
      </c>
      <c r="L695" s="20"/>
      <c r="M695" s="20"/>
      <c r="N695" s="21"/>
      <c r="O695" s="21"/>
      <c r="P695" s="21"/>
      <c r="Q695" s="21"/>
      <c r="R695" s="21"/>
      <c r="S695" s="21" t="s">
        <v>46</v>
      </c>
      <c r="T695" s="21"/>
      <c r="U695" s="21" t="s">
        <v>46</v>
      </c>
      <c r="V695" s="21"/>
      <c r="W695" s="20"/>
      <c r="X695" s="21"/>
      <c r="Y695" s="21" t="s">
        <v>46</v>
      </c>
      <c r="Z695" s="21"/>
      <c r="AA695" s="21" t="s">
        <v>46</v>
      </c>
      <c r="AB695" s="21"/>
      <c r="AC695" s="21"/>
      <c r="AD695" s="20"/>
      <c r="AE695" s="21"/>
      <c r="AF695" s="21" t="s">
        <v>47</v>
      </c>
      <c r="AG695" s="21">
        <v>55106</v>
      </c>
      <c r="AH695" s="21" t="s">
        <v>734</v>
      </c>
    </row>
    <row r="696" spans="1:34" ht="330" x14ac:dyDescent="0.3">
      <c r="A696" s="20">
        <v>695</v>
      </c>
      <c r="B696" s="20" t="s">
        <v>46</v>
      </c>
      <c r="C696" s="20"/>
      <c r="D696" s="20"/>
      <c r="E696" s="20"/>
      <c r="F696" s="21" t="s">
        <v>46</v>
      </c>
      <c r="G696" s="21"/>
      <c r="H696" s="21"/>
      <c r="I696" s="20"/>
      <c r="J696" s="21" t="s">
        <v>46</v>
      </c>
      <c r="K696" s="21"/>
      <c r="L696" s="20"/>
      <c r="M696" s="20"/>
      <c r="N696" s="21"/>
      <c r="O696" s="21"/>
      <c r="P696" s="21"/>
      <c r="Q696" s="21"/>
      <c r="R696" s="21"/>
      <c r="S696" s="21"/>
      <c r="T696" s="21"/>
      <c r="U696" s="21" t="s">
        <v>46</v>
      </c>
      <c r="V696" s="21"/>
      <c r="W696" s="20"/>
      <c r="X696" s="21"/>
      <c r="Y696" s="21"/>
      <c r="Z696" s="21"/>
      <c r="AA696" s="21"/>
      <c r="AB696" s="21" t="s">
        <v>46</v>
      </c>
      <c r="AC696" s="21"/>
      <c r="AD696" s="20"/>
      <c r="AE696" s="21"/>
      <c r="AF696" s="21" t="s">
        <v>47</v>
      </c>
      <c r="AG696" s="21">
        <v>55106</v>
      </c>
      <c r="AH696" s="21" t="s">
        <v>735</v>
      </c>
    </row>
    <row r="697" spans="1:34" ht="409.6" x14ac:dyDescent="0.3">
      <c r="A697" s="20">
        <v>696</v>
      </c>
      <c r="B697" s="20" t="s">
        <v>46</v>
      </c>
      <c r="C697" s="20" t="s">
        <v>46</v>
      </c>
      <c r="D697" s="20"/>
      <c r="E697" s="20"/>
      <c r="F697" s="21" t="s">
        <v>46</v>
      </c>
      <c r="G697" s="21"/>
      <c r="H697" s="21"/>
      <c r="I697" s="20" t="s">
        <v>46</v>
      </c>
      <c r="J697" s="21" t="s">
        <v>46</v>
      </c>
      <c r="K697" s="21" t="s">
        <v>46</v>
      </c>
      <c r="L697" s="20"/>
      <c r="M697" s="20"/>
      <c r="N697" s="21"/>
      <c r="O697" s="21"/>
      <c r="P697" s="21"/>
      <c r="Q697" s="21"/>
      <c r="R697" s="21"/>
      <c r="S697" s="21" t="s">
        <v>46</v>
      </c>
      <c r="T697" s="21"/>
      <c r="U697" s="21" t="s">
        <v>46</v>
      </c>
      <c r="V697" s="21"/>
      <c r="W697" s="20" t="s">
        <v>46</v>
      </c>
      <c r="X697" s="21" t="s">
        <v>736</v>
      </c>
      <c r="Y697" s="21"/>
      <c r="Z697" s="21"/>
      <c r="AA697" s="21" t="s">
        <v>46</v>
      </c>
      <c r="AB697" s="21" t="s">
        <v>46</v>
      </c>
      <c r="AC697" s="21"/>
      <c r="AD697" s="20"/>
      <c r="AE697" s="21"/>
      <c r="AF697" s="21" t="s">
        <v>47</v>
      </c>
      <c r="AG697" s="21">
        <v>55106</v>
      </c>
      <c r="AH697" s="21" t="s">
        <v>737</v>
      </c>
    </row>
    <row r="698" spans="1:34" ht="290.39999999999998" x14ac:dyDescent="0.3">
      <c r="A698" s="20">
        <v>697</v>
      </c>
      <c r="B698" s="20" t="s">
        <v>46</v>
      </c>
      <c r="C698" s="20" t="s">
        <v>46</v>
      </c>
      <c r="D698" s="20"/>
      <c r="E698" s="20"/>
      <c r="F698" s="21" t="s">
        <v>46</v>
      </c>
      <c r="G698" s="21"/>
      <c r="H698" s="21"/>
      <c r="I698" s="20" t="s">
        <v>46</v>
      </c>
      <c r="J698" s="21" t="s">
        <v>46</v>
      </c>
      <c r="K698" s="21"/>
      <c r="L698" s="20"/>
      <c r="M698" s="20"/>
      <c r="N698" s="21"/>
      <c r="O698" s="21"/>
      <c r="P698" s="21"/>
      <c r="Q698" s="21" t="s">
        <v>46</v>
      </c>
      <c r="R698" s="21" t="s">
        <v>46</v>
      </c>
      <c r="S698" s="21" t="s">
        <v>46</v>
      </c>
      <c r="T698" s="21"/>
      <c r="U698" s="21" t="s">
        <v>46</v>
      </c>
      <c r="V698" s="21"/>
      <c r="W698" s="20"/>
      <c r="X698" s="21"/>
      <c r="Y698" s="21"/>
      <c r="Z698" s="21"/>
      <c r="AA698" s="21"/>
      <c r="AB698" s="21" t="s">
        <v>46</v>
      </c>
      <c r="AC698" s="21"/>
      <c r="AD698" s="20"/>
      <c r="AE698" s="21"/>
      <c r="AF698" s="21" t="s">
        <v>47</v>
      </c>
      <c r="AG698" s="21">
        <v>55106</v>
      </c>
      <c r="AH698" s="21" t="s">
        <v>738</v>
      </c>
    </row>
    <row r="699" spans="1:34" ht="330" x14ac:dyDescent="0.3">
      <c r="A699" s="20">
        <v>698</v>
      </c>
      <c r="B699" s="20" t="s">
        <v>46</v>
      </c>
      <c r="C699" s="20"/>
      <c r="D699" s="20"/>
      <c r="E699" s="20"/>
      <c r="F699" s="21"/>
      <c r="G699" s="21"/>
      <c r="H699" s="21"/>
      <c r="I699" s="20" t="s">
        <v>46</v>
      </c>
      <c r="J699" s="21" t="s">
        <v>46</v>
      </c>
      <c r="K699" s="21" t="s">
        <v>46</v>
      </c>
      <c r="L699" s="20"/>
      <c r="M699" s="20"/>
      <c r="N699" s="21"/>
      <c r="O699" s="21"/>
      <c r="P699" s="21"/>
      <c r="Q699" s="21"/>
      <c r="R699" s="21"/>
      <c r="S699" s="21"/>
      <c r="T699" s="21"/>
      <c r="U699" s="21" t="s">
        <v>46</v>
      </c>
      <c r="V699" s="21"/>
      <c r="W699" s="20"/>
      <c r="X699" s="21"/>
      <c r="Y699" s="21"/>
      <c r="Z699" s="21"/>
      <c r="AA699" s="21" t="s">
        <v>46</v>
      </c>
      <c r="AB699" s="21"/>
      <c r="AC699" s="21"/>
      <c r="AD699" s="20"/>
      <c r="AE699" s="21"/>
      <c r="AF699" s="21" t="s">
        <v>70</v>
      </c>
      <c r="AG699" s="21">
        <v>55106</v>
      </c>
      <c r="AH699" s="21" t="s">
        <v>739</v>
      </c>
    </row>
    <row r="700" spans="1:34" ht="409.6" x14ac:dyDescent="0.3">
      <c r="A700" s="20">
        <v>699</v>
      </c>
      <c r="B700" s="20" t="s">
        <v>46</v>
      </c>
      <c r="C700" s="20" t="s">
        <v>46</v>
      </c>
      <c r="D700" s="20" t="s">
        <v>46</v>
      </c>
      <c r="E700" s="20"/>
      <c r="F700" s="21" t="s">
        <v>46</v>
      </c>
      <c r="G700" s="21"/>
      <c r="H700" s="21"/>
      <c r="I700" s="20" t="s">
        <v>46</v>
      </c>
      <c r="J700" s="21" t="s">
        <v>46</v>
      </c>
      <c r="K700" s="21"/>
      <c r="L700" s="20"/>
      <c r="M700" s="20"/>
      <c r="N700" s="21" t="s">
        <v>46</v>
      </c>
      <c r="O700" s="21" t="s">
        <v>46</v>
      </c>
      <c r="P700" s="21" t="s">
        <v>46</v>
      </c>
      <c r="Q700" s="21"/>
      <c r="R700" s="21"/>
      <c r="S700" s="21"/>
      <c r="T700" s="21"/>
      <c r="U700" s="21" t="s">
        <v>46</v>
      </c>
      <c r="V700" s="21"/>
      <c r="W700" s="20"/>
      <c r="X700" s="21"/>
      <c r="Y700" s="21" t="s">
        <v>46</v>
      </c>
      <c r="Z700" s="21" t="s">
        <v>46</v>
      </c>
      <c r="AA700" s="21" t="s">
        <v>46</v>
      </c>
      <c r="AB700" s="21"/>
      <c r="AC700" s="21"/>
      <c r="AD700" s="20"/>
      <c r="AE700" s="21"/>
      <c r="AF700" s="21" t="s">
        <v>47</v>
      </c>
      <c r="AG700" s="21">
        <v>55106</v>
      </c>
      <c r="AH700" s="21" t="s">
        <v>740</v>
      </c>
    </row>
    <row r="701" spans="1:34" ht="26.4" x14ac:dyDescent="0.3">
      <c r="A701" s="20">
        <v>700</v>
      </c>
      <c r="B701" s="20" t="s">
        <v>46</v>
      </c>
      <c r="C701" s="20"/>
      <c r="D701" s="20"/>
      <c r="E701" s="20"/>
      <c r="F701" s="21"/>
      <c r="G701" s="21"/>
      <c r="H701" s="21"/>
      <c r="I701" s="20"/>
      <c r="J701" s="21" t="s">
        <v>46</v>
      </c>
      <c r="K701" s="21"/>
      <c r="L701" s="20"/>
      <c r="M701" s="20"/>
      <c r="N701" s="21"/>
      <c r="O701" s="21"/>
      <c r="P701" s="21"/>
      <c r="Q701" s="21"/>
      <c r="R701" s="21"/>
      <c r="S701" s="21"/>
      <c r="T701" s="21"/>
      <c r="U701" s="21" t="s">
        <v>46</v>
      </c>
      <c r="V701" s="21"/>
      <c r="W701" s="20"/>
      <c r="X701" s="21"/>
      <c r="Y701" s="21"/>
      <c r="Z701" s="21"/>
      <c r="AA701" s="21"/>
      <c r="AB701" s="21" t="s">
        <v>46</v>
      </c>
      <c r="AC701" s="21"/>
      <c r="AD701" s="20"/>
      <c r="AE701" s="21"/>
      <c r="AF701" s="21" t="s">
        <v>70</v>
      </c>
      <c r="AG701" s="21">
        <v>55109</v>
      </c>
      <c r="AH701" s="21"/>
    </row>
    <row r="702" spans="1:34" ht="26.4" x14ac:dyDescent="0.3">
      <c r="A702" s="20">
        <v>701</v>
      </c>
      <c r="B702" s="20" t="s">
        <v>46</v>
      </c>
      <c r="C702" s="20" t="s">
        <v>46</v>
      </c>
      <c r="D702" s="20"/>
      <c r="E702" s="20"/>
      <c r="F702" s="21" t="s">
        <v>46</v>
      </c>
      <c r="G702" s="21"/>
      <c r="H702" s="21"/>
      <c r="I702" s="20" t="s">
        <v>46</v>
      </c>
      <c r="J702" s="21" t="s">
        <v>46</v>
      </c>
      <c r="K702" s="21" t="s">
        <v>46</v>
      </c>
      <c r="L702" s="20"/>
      <c r="M702" s="20"/>
      <c r="N702" s="21" t="s">
        <v>46</v>
      </c>
      <c r="O702" s="21"/>
      <c r="P702" s="21" t="s">
        <v>46</v>
      </c>
      <c r="Q702" s="21"/>
      <c r="R702" s="21"/>
      <c r="S702" s="21"/>
      <c r="T702" s="21"/>
      <c r="U702" s="21" t="s">
        <v>46</v>
      </c>
      <c r="V702" s="21"/>
      <c r="W702" s="20"/>
      <c r="X702" s="21"/>
      <c r="Y702" s="21" t="s">
        <v>46</v>
      </c>
      <c r="Z702" s="21" t="s">
        <v>46</v>
      </c>
      <c r="AA702" s="21" t="s">
        <v>46</v>
      </c>
      <c r="AB702" s="21"/>
      <c r="AC702" s="21"/>
      <c r="AD702" s="20"/>
      <c r="AE702" s="21"/>
      <c r="AF702" s="21" t="s">
        <v>47</v>
      </c>
      <c r="AG702" s="21">
        <v>55117</v>
      </c>
      <c r="AH702" s="21"/>
    </row>
    <row r="703" spans="1:34" ht="132" x14ac:dyDescent="0.3">
      <c r="A703" s="20">
        <v>702</v>
      </c>
      <c r="B703" s="20"/>
      <c r="C703" s="20"/>
      <c r="D703" s="20"/>
      <c r="E703" s="20" t="s">
        <v>46</v>
      </c>
      <c r="F703" s="21"/>
      <c r="G703" s="21"/>
      <c r="H703" s="21"/>
      <c r="I703" s="20"/>
      <c r="J703" s="21" t="s">
        <v>46</v>
      </c>
      <c r="K703" s="21" t="s">
        <v>46</v>
      </c>
      <c r="L703" s="20"/>
      <c r="M703" s="20"/>
      <c r="N703" s="21"/>
      <c r="O703" s="21"/>
      <c r="P703" s="21"/>
      <c r="Q703" s="21"/>
      <c r="R703" s="21"/>
      <c r="S703" s="21"/>
      <c r="T703" s="21"/>
      <c r="U703" s="21"/>
      <c r="V703" s="21"/>
      <c r="W703" s="20" t="s">
        <v>46</v>
      </c>
      <c r="X703" s="21" t="s">
        <v>741</v>
      </c>
      <c r="Y703" s="21"/>
      <c r="Z703" s="21"/>
      <c r="AA703" s="21" t="s">
        <v>46</v>
      </c>
      <c r="AB703" s="21"/>
      <c r="AC703" s="21"/>
      <c r="AD703" s="20"/>
      <c r="AE703" s="21"/>
      <c r="AF703" s="21" t="s">
        <v>62</v>
      </c>
      <c r="AG703" s="21">
        <v>55104</v>
      </c>
      <c r="AH703" s="21" t="s">
        <v>742</v>
      </c>
    </row>
    <row r="704" spans="1:34" ht="409.6" x14ac:dyDescent="0.3">
      <c r="A704" s="20">
        <v>703</v>
      </c>
      <c r="B704" s="20" t="s">
        <v>46</v>
      </c>
      <c r="C704" s="20" t="s">
        <v>46</v>
      </c>
      <c r="D704" s="20"/>
      <c r="E704" s="20"/>
      <c r="F704" s="21" t="s">
        <v>46</v>
      </c>
      <c r="G704" s="21"/>
      <c r="H704" s="21"/>
      <c r="I704" s="20" t="s">
        <v>46</v>
      </c>
      <c r="J704" s="21" t="s">
        <v>46</v>
      </c>
      <c r="K704" s="21"/>
      <c r="L704" s="20"/>
      <c r="M704" s="20"/>
      <c r="N704" s="21" t="s">
        <v>46</v>
      </c>
      <c r="O704" s="21"/>
      <c r="P704" s="21" t="s">
        <v>46</v>
      </c>
      <c r="Q704" s="21"/>
      <c r="R704" s="21"/>
      <c r="S704" s="21"/>
      <c r="T704" s="21"/>
      <c r="U704" s="21" t="s">
        <v>46</v>
      </c>
      <c r="V704" s="21"/>
      <c r="W704" s="20"/>
      <c r="X704" s="21"/>
      <c r="Y704" s="21"/>
      <c r="Z704" s="21"/>
      <c r="AA704" s="21" t="s">
        <v>46</v>
      </c>
      <c r="AB704" s="21" t="s">
        <v>46</v>
      </c>
      <c r="AC704" s="21"/>
      <c r="AD704" s="20"/>
      <c r="AE704" s="21"/>
      <c r="AF704" s="21" t="s">
        <v>47</v>
      </c>
      <c r="AG704" s="21">
        <v>55106</v>
      </c>
      <c r="AH704" s="21" t="s">
        <v>743</v>
      </c>
    </row>
    <row r="705" spans="1:34" ht="316.8" x14ac:dyDescent="0.3">
      <c r="A705" s="20">
        <v>704</v>
      </c>
      <c r="B705" s="20" t="s">
        <v>46</v>
      </c>
      <c r="C705" s="20"/>
      <c r="D705" s="20"/>
      <c r="E705" s="20"/>
      <c r="F705" s="21" t="s">
        <v>46</v>
      </c>
      <c r="G705" s="21"/>
      <c r="H705" s="21"/>
      <c r="I705" s="20" t="s">
        <v>46</v>
      </c>
      <c r="J705" s="21" t="s">
        <v>46</v>
      </c>
      <c r="K705" s="21"/>
      <c r="L705" s="20"/>
      <c r="M705" s="20"/>
      <c r="N705" s="21"/>
      <c r="O705" s="21"/>
      <c r="P705" s="21"/>
      <c r="Q705" s="21"/>
      <c r="R705" s="21" t="s">
        <v>46</v>
      </c>
      <c r="S705" s="21" t="s">
        <v>46</v>
      </c>
      <c r="T705" s="21"/>
      <c r="U705" s="21" t="s">
        <v>46</v>
      </c>
      <c r="V705" s="21"/>
      <c r="W705" s="20"/>
      <c r="X705" s="21"/>
      <c r="Y705" s="21"/>
      <c r="Z705" s="21"/>
      <c r="AA705" s="21"/>
      <c r="AB705" s="21" t="s">
        <v>46</v>
      </c>
      <c r="AC705" s="21"/>
      <c r="AD705" s="20"/>
      <c r="AE705" s="21"/>
      <c r="AF705" s="21" t="s">
        <v>47</v>
      </c>
      <c r="AG705" s="21">
        <v>55106</v>
      </c>
      <c r="AH705" s="21" t="s">
        <v>744</v>
      </c>
    </row>
    <row r="706" spans="1:34" ht="26.4" x14ac:dyDescent="0.3">
      <c r="A706" s="20">
        <v>705</v>
      </c>
      <c r="B706" s="20" t="s">
        <v>46</v>
      </c>
      <c r="C706" s="20"/>
      <c r="D706" s="20"/>
      <c r="E706" s="20"/>
      <c r="F706" s="21"/>
      <c r="G706" s="21"/>
      <c r="H706" s="21"/>
      <c r="I706" s="20" t="s">
        <v>46</v>
      </c>
      <c r="J706" s="21"/>
      <c r="K706" s="21"/>
      <c r="L706" s="20"/>
      <c r="M706" s="20"/>
      <c r="N706" s="21"/>
      <c r="O706" s="21"/>
      <c r="P706" s="21"/>
      <c r="Q706" s="21"/>
      <c r="R706" s="21"/>
      <c r="S706" s="21"/>
      <c r="T706" s="21"/>
      <c r="U706" s="21" t="s">
        <v>46</v>
      </c>
      <c r="V706" s="21"/>
      <c r="W706" s="20"/>
      <c r="X706" s="21"/>
      <c r="Y706" s="21"/>
      <c r="Z706" s="21"/>
      <c r="AA706" s="21" t="s">
        <v>46</v>
      </c>
      <c r="AB706" s="21"/>
      <c r="AC706" s="21"/>
      <c r="AD706" s="20"/>
      <c r="AE706" s="21"/>
      <c r="AF706" s="21" t="s">
        <v>47</v>
      </c>
      <c r="AG706" s="21">
        <v>55106</v>
      </c>
      <c r="AH706" s="21"/>
    </row>
    <row r="707" spans="1:34" ht="26.4" x14ac:dyDescent="0.3">
      <c r="A707" s="20">
        <v>706</v>
      </c>
      <c r="B707" s="20" t="s">
        <v>46</v>
      </c>
      <c r="C707" s="20"/>
      <c r="D707" s="20"/>
      <c r="E707" s="20"/>
      <c r="F707" s="21" t="s">
        <v>46</v>
      </c>
      <c r="G707" s="21"/>
      <c r="H707" s="21"/>
      <c r="I707" s="20" t="s">
        <v>46</v>
      </c>
      <c r="J707" s="21"/>
      <c r="K707" s="21" t="s">
        <v>46</v>
      </c>
      <c r="L707" s="20"/>
      <c r="M707" s="20"/>
      <c r="N707" s="21"/>
      <c r="O707" s="21"/>
      <c r="P707" s="21"/>
      <c r="Q707" s="21"/>
      <c r="R707" s="21"/>
      <c r="S707" s="21"/>
      <c r="T707" s="21"/>
      <c r="U707" s="21" t="s">
        <v>46</v>
      </c>
      <c r="V707" s="21"/>
      <c r="W707" s="20"/>
      <c r="X707" s="21"/>
      <c r="Y707" s="21"/>
      <c r="Z707" s="21"/>
      <c r="AA707" s="21"/>
      <c r="AB707" s="21" t="s">
        <v>46</v>
      </c>
      <c r="AC707" s="21"/>
      <c r="AD707" s="20"/>
      <c r="AE707" s="21"/>
      <c r="AF707" s="21" t="s">
        <v>47</v>
      </c>
      <c r="AG707" s="21">
        <v>55130</v>
      </c>
      <c r="AH707" s="21"/>
    </row>
    <row r="708" spans="1:34" ht="409.6" x14ac:dyDescent="0.3">
      <c r="A708" s="20">
        <v>707</v>
      </c>
      <c r="B708" s="20" t="s">
        <v>46</v>
      </c>
      <c r="C708" s="20" t="s">
        <v>46</v>
      </c>
      <c r="D708" s="20"/>
      <c r="E708" s="20" t="s">
        <v>46</v>
      </c>
      <c r="F708" s="21" t="s">
        <v>46</v>
      </c>
      <c r="G708" s="21"/>
      <c r="H708" s="21"/>
      <c r="I708" s="20" t="s">
        <v>46</v>
      </c>
      <c r="J708" s="21" t="s">
        <v>46</v>
      </c>
      <c r="K708" s="21" t="s">
        <v>46</v>
      </c>
      <c r="L708" s="20" t="s">
        <v>46</v>
      </c>
      <c r="M708" s="20" t="s">
        <v>745</v>
      </c>
      <c r="N708" s="21" t="s">
        <v>46</v>
      </c>
      <c r="O708" s="21" t="s">
        <v>46</v>
      </c>
      <c r="P708" s="21"/>
      <c r="Q708" s="21"/>
      <c r="R708" s="21"/>
      <c r="S708" s="21" t="s">
        <v>46</v>
      </c>
      <c r="T708" s="21"/>
      <c r="U708" s="21" t="s">
        <v>46</v>
      </c>
      <c r="V708" s="21"/>
      <c r="W708" s="20" t="s">
        <v>46</v>
      </c>
      <c r="X708" s="21" t="s">
        <v>746</v>
      </c>
      <c r="Y708" s="21" t="s">
        <v>46</v>
      </c>
      <c r="Z708" s="21"/>
      <c r="AA708" s="21" t="s">
        <v>46</v>
      </c>
      <c r="AB708" s="21"/>
      <c r="AC708" s="21"/>
      <c r="AD708" s="20" t="s">
        <v>46</v>
      </c>
      <c r="AE708" s="21" t="s">
        <v>746</v>
      </c>
      <c r="AF708" s="21" t="s">
        <v>47</v>
      </c>
      <c r="AG708" s="21">
        <v>55106</v>
      </c>
      <c r="AH708" s="21" t="s">
        <v>747</v>
      </c>
    </row>
    <row r="709" spans="1:34" ht="26.4" x14ac:dyDescent="0.3">
      <c r="A709" s="20">
        <v>708</v>
      </c>
      <c r="B709" s="20" t="s">
        <v>46</v>
      </c>
      <c r="C709" s="20"/>
      <c r="D709" s="20"/>
      <c r="E709" s="20"/>
      <c r="F709" s="21"/>
      <c r="G709" s="21"/>
      <c r="H709" s="21"/>
      <c r="I709" s="20"/>
      <c r="J709" s="21" t="s">
        <v>46</v>
      </c>
      <c r="K709" s="21"/>
      <c r="L709" s="20"/>
      <c r="M709" s="20"/>
      <c r="N709" s="21"/>
      <c r="O709" s="21"/>
      <c r="P709" s="21"/>
      <c r="Q709" s="21"/>
      <c r="R709" s="21"/>
      <c r="S709" s="21"/>
      <c r="T709" s="21"/>
      <c r="U709" s="21" t="s">
        <v>46</v>
      </c>
      <c r="V709" s="21"/>
      <c r="W709" s="20"/>
      <c r="X709" s="21"/>
      <c r="Y709" s="21"/>
      <c r="Z709" s="21"/>
      <c r="AA709" s="21" t="s">
        <v>46</v>
      </c>
      <c r="AB709" s="21"/>
      <c r="AC709" s="21"/>
      <c r="AD709" s="20"/>
      <c r="AE709" s="21"/>
      <c r="AF709" s="21" t="s">
        <v>65</v>
      </c>
      <c r="AG709" s="21">
        <v>55117</v>
      </c>
      <c r="AH709" s="21"/>
    </row>
    <row r="710" spans="1:34" ht="26.4" x14ac:dyDescent="0.3">
      <c r="A710" s="20">
        <v>709</v>
      </c>
      <c r="B710" s="20" t="s">
        <v>46</v>
      </c>
      <c r="C710" s="20"/>
      <c r="D710" s="20"/>
      <c r="E710" s="20"/>
      <c r="F710" s="21" t="s">
        <v>46</v>
      </c>
      <c r="G710" s="21"/>
      <c r="H710" s="21"/>
      <c r="I710" s="20" t="s">
        <v>46</v>
      </c>
      <c r="J710" s="21" t="s">
        <v>46</v>
      </c>
      <c r="K710" s="21" t="s">
        <v>46</v>
      </c>
      <c r="L710" s="20"/>
      <c r="M710" s="20"/>
      <c r="N710" s="21"/>
      <c r="O710" s="21"/>
      <c r="P710" s="21" t="s">
        <v>46</v>
      </c>
      <c r="Q710" s="21"/>
      <c r="R710" s="21"/>
      <c r="S710" s="21"/>
      <c r="T710" s="21"/>
      <c r="U710" s="21" t="s">
        <v>46</v>
      </c>
      <c r="V710" s="21"/>
      <c r="W710" s="20"/>
      <c r="X710" s="21"/>
      <c r="Y710" s="21"/>
      <c r="Z710" s="21"/>
      <c r="AA710" s="21" t="s">
        <v>46</v>
      </c>
      <c r="AB710" s="21"/>
      <c r="AC710" s="21"/>
      <c r="AD710" s="20"/>
      <c r="AE710" s="21"/>
      <c r="AF710" s="21" t="s">
        <v>65</v>
      </c>
      <c r="AG710" s="21">
        <v>55109</v>
      </c>
      <c r="AH710" s="21"/>
    </row>
    <row r="711" spans="1:34" ht="26.4" x14ac:dyDescent="0.3">
      <c r="A711" s="20">
        <v>710</v>
      </c>
      <c r="B711" s="20" t="s">
        <v>46</v>
      </c>
      <c r="C711" s="20"/>
      <c r="D711" s="20"/>
      <c r="E711" s="20"/>
      <c r="F711" s="21"/>
      <c r="G711" s="21"/>
      <c r="H711" s="21"/>
      <c r="I711" s="20" t="s">
        <v>46</v>
      </c>
      <c r="J711" s="21"/>
      <c r="K711" s="21"/>
      <c r="L711" s="20"/>
      <c r="M711" s="20"/>
      <c r="N711" s="21"/>
      <c r="O711" s="21"/>
      <c r="P711" s="21"/>
      <c r="Q711" s="21"/>
      <c r="R711" s="21"/>
      <c r="S711" s="21"/>
      <c r="T711" s="21"/>
      <c r="U711" s="21"/>
      <c r="V711" s="21" t="s">
        <v>46</v>
      </c>
      <c r="W711" s="20"/>
      <c r="X711" s="21"/>
      <c r="Y711" s="21"/>
      <c r="Z711" s="21"/>
      <c r="AA711" s="21" t="s">
        <v>46</v>
      </c>
      <c r="AB711" s="21"/>
      <c r="AC711" s="21"/>
      <c r="AD711" s="20"/>
      <c r="AE711" s="21"/>
      <c r="AF711" s="21" t="s">
        <v>47</v>
      </c>
      <c r="AG711" s="21">
        <v>55106</v>
      </c>
      <c r="AH711" s="21"/>
    </row>
    <row r="712" spans="1:34" ht="39.6" x14ac:dyDescent="0.3">
      <c r="A712" s="20">
        <v>711</v>
      </c>
      <c r="B712" s="20"/>
      <c r="C712" s="20" t="s">
        <v>46</v>
      </c>
      <c r="D712" s="20"/>
      <c r="E712" s="20" t="s">
        <v>46</v>
      </c>
      <c r="F712" s="21"/>
      <c r="G712" s="21"/>
      <c r="H712" s="21"/>
      <c r="I712" s="20"/>
      <c r="J712" s="21" t="s">
        <v>46</v>
      </c>
      <c r="K712" s="21"/>
      <c r="L712" s="20"/>
      <c r="M712" s="20"/>
      <c r="N712" s="21" t="s">
        <v>46</v>
      </c>
      <c r="O712" s="21" t="s">
        <v>46</v>
      </c>
      <c r="P712" s="21"/>
      <c r="Q712" s="21"/>
      <c r="R712" s="21"/>
      <c r="S712" s="21"/>
      <c r="T712" s="21"/>
      <c r="U712" s="21"/>
      <c r="V712" s="21"/>
      <c r="W712" s="20"/>
      <c r="X712" s="21"/>
      <c r="Y712" s="21" t="s">
        <v>46</v>
      </c>
      <c r="Z712" s="21" t="s">
        <v>46</v>
      </c>
      <c r="AA712" s="21"/>
      <c r="AB712" s="21"/>
      <c r="AC712" s="21"/>
      <c r="AD712" s="20"/>
      <c r="AE712" s="21"/>
      <c r="AF712" s="21" t="s">
        <v>62</v>
      </c>
      <c r="AG712" s="21">
        <v>55104</v>
      </c>
      <c r="AH712" s="21"/>
    </row>
    <row r="713" spans="1:34" ht="184.8" x14ac:dyDescent="0.3">
      <c r="A713" s="20">
        <v>712</v>
      </c>
      <c r="B713" s="20" t="s">
        <v>46</v>
      </c>
      <c r="C713" s="20"/>
      <c r="D713" s="20"/>
      <c r="E713" s="20"/>
      <c r="F713" s="21"/>
      <c r="G713" s="21"/>
      <c r="H713" s="21"/>
      <c r="I713" s="20"/>
      <c r="J713" s="21"/>
      <c r="K713" s="21" t="s">
        <v>46</v>
      </c>
      <c r="L713" s="20"/>
      <c r="M713" s="20"/>
      <c r="N713" s="21"/>
      <c r="O713" s="21"/>
      <c r="P713" s="21"/>
      <c r="Q713" s="21"/>
      <c r="R713" s="21"/>
      <c r="S713" s="21"/>
      <c r="T713" s="21"/>
      <c r="U713" s="21" t="s">
        <v>46</v>
      </c>
      <c r="V713" s="21"/>
      <c r="W713" s="20"/>
      <c r="X713" s="21"/>
      <c r="Y713" s="21"/>
      <c r="Z713" s="21"/>
      <c r="AA713" s="21"/>
      <c r="AB713" s="21" t="s">
        <v>46</v>
      </c>
      <c r="AC713" s="21"/>
      <c r="AD713" s="20"/>
      <c r="AE713" s="21"/>
      <c r="AF713" s="21" t="s">
        <v>70</v>
      </c>
      <c r="AG713" s="21">
        <v>55106</v>
      </c>
      <c r="AH713" s="21" t="s">
        <v>748</v>
      </c>
    </row>
    <row r="714" spans="1:34" ht="92.4" x14ac:dyDescent="0.3">
      <c r="A714" s="20">
        <v>713</v>
      </c>
      <c r="B714" s="20" t="s">
        <v>46</v>
      </c>
      <c r="C714" s="20" t="s">
        <v>46</v>
      </c>
      <c r="D714" s="20"/>
      <c r="E714" s="20"/>
      <c r="F714" s="21" t="s">
        <v>46</v>
      </c>
      <c r="G714" s="21"/>
      <c r="H714" s="21"/>
      <c r="I714" s="20" t="s">
        <v>46</v>
      </c>
      <c r="J714" s="21" t="s">
        <v>46</v>
      </c>
      <c r="K714" s="21" t="s">
        <v>46</v>
      </c>
      <c r="L714" s="20" t="s">
        <v>46</v>
      </c>
      <c r="M714" s="20" t="s">
        <v>749</v>
      </c>
      <c r="N714" s="21"/>
      <c r="O714" s="21"/>
      <c r="P714" s="21"/>
      <c r="Q714" s="21" t="s">
        <v>46</v>
      </c>
      <c r="R714" s="21" t="s">
        <v>46</v>
      </c>
      <c r="S714" s="21" t="s">
        <v>46</v>
      </c>
      <c r="T714" s="21"/>
      <c r="U714" s="21" t="s">
        <v>46</v>
      </c>
      <c r="V714" s="21"/>
      <c r="W714" s="20" t="s">
        <v>46</v>
      </c>
      <c r="X714" s="21" t="s">
        <v>750</v>
      </c>
      <c r="Y714" s="21"/>
      <c r="Z714" s="21"/>
      <c r="AA714" s="21"/>
      <c r="AB714" s="21" t="s">
        <v>46</v>
      </c>
      <c r="AC714" s="21"/>
      <c r="AD714" s="20"/>
      <c r="AE714" s="21"/>
      <c r="AF714" s="21" t="s">
        <v>47</v>
      </c>
      <c r="AG714" s="21">
        <v>55106</v>
      </c>
      <c r="AH714" s="21" t="s">
        <v>751</v>
      </c>
    </row>
    <row r="715" spans="1:34" ht="39.6" x14ac:dyDescent="0.3">
      <c r="A715" s="20">
        <v>714</v>
      </c>
      <c r="B715" s="20" t="s">
        <v>46</v>
      </c>
      <c r="C715" s="20"/>
      <c r="D715" s="20"/>
      <c r="E715" s="20" t="s">
        <v>46</v>
      </c>
      <c r="F715" s="21"/>
      <c r="G715" s="21"/>
      <c r="H715" s="21"/>
      <c r="I715" s="20"/>
      <c r="J715" s="21" t="s">
        <v>46</v>
      </c>
      <c r="K715" s="21" t="s">
        <v>46</v>
      </c>
      <c r="L715" s="20"/>
      <c r="M715" s="20"/>
      <c r="N715" s="21"/>
      <c r="O715" s="21" t="s">
        <v>46</v>
      </c>
      <c r="P715" s="21"/>
      <c r="Q715" s="21"/>
      <c r="R715" s="21"/>
      <c r="S715" s="21"/>
      <c r="T715" s="21" t="s">
        <v>46</v>
      </c>
      <c r="U715" s="21"/>
      <c r="V715" s="21"/>
      <c r="W715" s="20"/>
      <c r="X715" s="21"/>
      <c r="Y715" s="21"/>
      <c r="Z715" s="21"/>
      <c r="AA715" s="21"/>
      <c r="AB715" s="21"/>
      <c r="AC715" s="21" t="s">
        <v>46</v>
      </c>
      <c r="AD715" s="20"/>
      <c r="AE715" s="21"/>
      <c r="AF715" s="21" t="s">
        <v>62</v>
      </c>
      <c r="AG715" s="21">
        <v>55107</v>
      </c>
      <c r="AH715" s="21"/>
    </row>
    <row r="716" spans="1:34" ht="26.4" x14ac:dyDescent="0.3">
      <c r="A716" s="20">
        <v>715</v>
      </c>
      <c r="B716" s="20" t="s">
        <v>46</v>
      </c>
      <c r="C716" s="20"/>
      <c r="D716" s="20"/>
      <c r="E716" s="20"/>
      <c r="F716" s="21" t="s">
        <v>46</v>
      </c>
      <c r="G716" s="21" t="s">
        <v>46</v>
      </c>
      <c r="H716" s="21" t="s">
        <v>46</v>
      </c>
      <c r="I716" s="20" t="s">
        <v>46</v>
      </c>
      <c r="J716" s="21" t="s">
        <v>46</v>
      </c>
      <c r="K716" s="21"/>
      <c r="L716" s="20"/>
      <c r="M716" s="20"/>
      <c r="N716" s="21"/>
      <c r="O716" s="21"/>
      <c r="P716" s="21"/>
      <c r="Q716" s="21"/>
      <c r="R716" s="21"/>
      <c r="S716" s="21" t="s">
        <v>46</v>
      </c>
      <c r="T716" s="21"/>
      <c r="U716" s="21" t="s">
        <v>46</v>
      </c>
      <c r="V716" s="21"/>
      <c r="W716" s="20"/>
      <c r="X716" s="21"/>
      <c r="Y716" s="21"/>
      <c r="Z716" s="21"/>
      <c r="AA716" s="21"/>
      <c r="AB716" s="21"/>
      <c r="AC716" s="21" t="s">
        <v>46</v>
      </c>
      <c r="AD716" s="20"/>
      <c r="AE716" s="21"/>
      <c r="AF716" s="21" t="s">
        <v>47</v>
      </c>
      <c r="AG716" s="21">
        <v>55139</v>
      </c>
      <c r="AH716" s="21"/>
    </row>
    <row r="717" spans="1:34" ht="409.2" x14ac:dyDescent="0.3">
      <c r="A717" s="20">
        <v>716</v>
      </c>
      <c r="B717" s="20" t="s">
        <v>46</v>
      </c>
      <c r="C717" s="20" t="s">
        <v>46</v>
      </c>
      <c r="D717" s="20"/>
      <c r="E717" s="20"/>
      <c r="F717" s="21" t="s">
        <v>46</v>
      </c>
      <c r="G717" s="21"/>
      <c r="H717" s="21"/>
      <c r="I717" s="20" t="s">
        <v>46</v>
      </c>
      <c r="J717" s="21" t="s">
        <v>46</v>
      </c>
      <c r="K717" s="21"/>
      <c r="L717" s="20"/>
      <c r="M717" s="20"/>
      <c r="N717" s="21" t="s">
        <v>46</v>
      </c>
      <c r="O717" s="21" t="s">
        <v>46</v>
      </c>
      <c r="P717" s="21"/>
      <c r="Q717" s="21"/>
      <c r="R717" s="21"/>
      <c r="S717" s="21"/>
      <c r="T717" s="21"/>
      <c r="U717" s="21" t="s">
        <v>46</v>
      </c>
      <c r="V717" s="21"/>
      <c r="W717" s="20"/>
      <c r="X717" s="21"/>
      <c r="Y717" s="21" t="s">
        <v>46</v>
      </c>
      <c r="Z717" s="21" t="s">
        <v>46</v>
      </c>
      <c r="AA717" s="21" t="s">
        <v>46</v>
      </c>
      <c r="AB717" s="21"/>
      <c r="AC717" s="21"/>
      <c r="AD717" s="20"/>
      <c r="AE717" s="21"/>
      <c r="AF717" s="21" t="s">
        <v>47</v>
      </c>
      <c r="AG717" s="21">
        <v>55106</v>
      </c>
      <c r="AH717" s="21" t="s">
        <v>752</v>
      </c>
    </row>
    <row r="718" spans="1:34" ht="409.6" x14ac:dyDescent="0.3">
      <c r="A718" s="20">
        <v>717</v>
      </c>
      <c r="B718" s="20" t="s">
        <v>46</v>
      </c>
      <c r="C718" s="20" t="s">
        <v>46</v>
      </c>
      <c r="D718" s="20"/>
      <c r="E718" s="20"/>
      <c r="F718" s="21" t="s">
        <v>46</v>
      </c>
      <c r="G718" s="21"/>
      <c r="H718" s="21"/>
      <c r="I718" s="20" t="s">
        <v>46</v>
      </c>
      <c r="J718" s="21"/>
      <c r="K718" s="21" t="s">
        <v>46</v>
      </c>
      <c r="L718" s="20" t="s">
        <v>46</v>
      </c>
      <c r="M718" s="20" t="s">
        <v>753</v>
      </c>
      <c r="N718" s="21" t="s">
        <v>46</v>
      </c>
      <c r="O718" s="21"/>
      <c r="P718" s="21"/>
      <c r="Q718" s="21"/>
      <c r="R718" s="21"/>
      <c r="S718" s="21"/>
      <c r="T718" s="21"/>
      <c r="U718" s="21"/>
      <c r="V718" s="21"/>
      <c r="W718" s="20" t="s">
        <v>46</v>
      </c>
      <c r="X718" s="21" t="s">
        <v>754</v>
      </c>
      <c r="Y718" s="21" t="s">
        <v>46</v>
      </c>
      <c r="Z718" s="21" t="s">
        <v>46</v>
      </c>
      <c r="AA718" s="21" t="s">
        <v>46</v>
      </c>
      <c r="AB718" s="21" t="s">
        <v>46</v>
      </c>
      <c r="AC718" s="21"/>
      <c r="AD718" s="20"/>
      <c r="AE718" s="21"/>
      <c r="AF718" s="21" t="s">
        <v>47</v>
      </c>
      <c r="AG718" s="21">
        <v>55106</v>
      </c>
      <c r="AH718" s="21" t="s">
        <v>755</v>
      </c>
    </row>
    <row r="719" spans="1:34" ht="26.4" x14ac:dyDescent="0.3">
      <c r="A719" s="20">
        <v>718</v>
      </c>
      <c r="B719" s="20" t="s">
        <v>46</v>
      </c>
      <c r="C719" s="20"/>
      <c r="D719" s="20"/>
      <c r="E719" s="20" t="s">
        <v>46</v>
      </c>
      <c r="F719" s="21"/>
      <c r="G719" s="21" t="s">
        <v>46</v>
      </c>
      <c r="H719" s="21"/>
      <c r="I719" s="20"/>
      <c r="J719" s="21"/>
      <c r="K719" s="21"/>
      <c r="L719" s="20"/>
      <c r="M719" s="20"/>
      <c r="N719" s="21"/>
      <c r="O719" s="21" t="s">
        <v>46</v>
      </c>
      <c r="P719" s="21"/>
      <c r="Q719" s="21"/>
      <c r="R719" s="21"/>
      <c r="S719" s="21"/>
      <c r="T719" s="21"/>
      <c r="U719" s="21"/>
      <c r="V719" s="21"/>
      <c r="W719" s="20"/>
      <c r="X719" s="21"/>
      <c r="Y719" s="21" t="s">
        <v>46</v>
      </c>
      <c r="Z719" s="21" t="s">
        <v>46</v>
      </c>
      <c r="AA719" s="21" t="s">
        <v>46</v>
      </c>
      <c r="AB719" s="21"/>
      <c r="AC719" s="21"/>
      <c r="AD719" s="20"/>
      <c r="AE719" s="21"/>
      <c r="AF719" s="21" t="s">
        <v>65</v>
      </c>
      <c r="AG719" s="21">
        <v>55113</v>
      </c>
      <c r="AH719" s="21"/>
    </row>
    <row r="720" spans="1:34" ht="396" x14ac:dyDescent="0.3">
      <c r="A720" s="20">
        <v>719</v>
      </c>
      <c r="B720" s="20" t="s">
        <v>46</v>
      </c>
      <c r="C720" s="20"/>
      <c r="D720" s="20"/>
      <c r="E720" s="20"/>
      <c r="F720" s="21"/>
      <c r="G720" s="21"/>
      <c r="H720" s="21"/>
      <c r="I720" s="20" t="s">
        <v>46</v>
      </c>
      <c r="J720" s="21"/>
      <c r="K720" s="21"/>
      <c r="L720" s="20"/>
      <c r="M720" s="20"/>
      <c r="N720" s="21"/>
      <c r="O720" s="21"/>
      <c r="P720" s="21"/>
      <c r="Q720" s="21"/>
      <c r="R720" s="21"/>
      <c r="S720" s="21"/>
      <c r="T720" s="21"/>
      <c r="U720" s="21" t="s">
        <v>46</v>
      </c>
      <c r="V720" s="21"/>
      <c r="W720" s="20"/>
      <c r="X720" s="21"/>
      <c r="Y720" s="21"/>
      <c r="Z720" s="21"/>
      <c r="AA720" s="21" t="s">
        <v>46</v>
      </c>
      <c r="AB720" s="21"/>
      <c r="AC720" s="21"/>
      <c r="AD720" s="20"/>
      <c r="AE720" s="21"/>
      <c r="AF720" s="21" t="s">
        <v>47</v>
      </c>
      <c r="AG720" s="21">
        <v>55106</v>
      </c>
      <c r="AH720" s="21" t="s">
        <v>756</v>
      </c>
    </row>
    <row r="721" spans="1:34" ht="409.6" x14ac:dyDescent="0.3">
      <c r="A721" s="20">
        <v>720</v>
      </c>
      <c r="B721" s="20" t="s">
        <v>46</v>
      </c>
      <c r="C721" s="20" t="s">
        <v>46</v>
      </c>
      <c r="D721" s="20"/>
      <c r="E721" s="20"/>
      <c r="F721" s="21"/>
      <c r="G721" s="21"/>
      <c r="H721" s="21"/>
      <c r="I721" s="20" t="s">
        <v>46</v>
      </c>
      <c r="J721" s="21"/>
      <c r="K721" s="21"/>
      <c r="L721" s="20"/>
      <c r="M721" s="20"/>
      <c r="N721" s="21"/>
      <c r="O721" s="21"/>
      <c r="P721" s="21"/>
      <c r="Q721" s="21"/>
      <c r="R721" s="21"/>
      <c r="S721" s="21"/>
      <c r="T721" s="21"/>
      <c r="U721" s="21" t="s">
        <v>46</v>
      </c>
      <c r="V721" s="21"/>
      <c r="W721" s="20"/>
      <c r="X721" s="21"/>
      <c r="Y721" s="21"/>
      <c r="Z721" s="21"/>
      <c r="AA721" s="21"/>
      <c r="AB721" s="21"/>
      <c r="AC721" s="21"/>
      <c r="AD721" s="20" t="s">
        <v>46</v>
      </c>
      <c r="AE721" s="21" t="s">
        <v>757</v>
      </c>
      <c r="AF721" s="21" t="s">
        <v>47</v>
      </c>
      <c r="AG721" s="21">
        <v>55106</v>
      </c>
      <c r="AH721" s="21" t="s">
        <v>758</v>
      </c>
    </row>
    <row r="722" spans="1:34" ht="356.4" x14ac:dyDescent="0.3">
      <c r="A722" s="20">
        <v>721</v>
      </c>
      <c r="B722" s="20" t="s">
        <v>46</v>
      </c>
      <c r="C722" s="20"/>
      <c r="D722" s="20"/>
      <c r="E722" s="20"/>
      <c r="F722" s="21" t="s">
        <v>46</v>
      </c>
      <c r="G722" s="21" t="s">
        <v>46</v>
      </c>
      <c r="H722" s="21" t="s">
        <v>46</v>
      </c>
      <c r="I722" s="20"/>
      <c r="J722" s="21" t="s">
        <v>46</v>
      </c>
      <c r="K722" s="21" t="s">
        <v>46</v>
      </c>
      <c r="L722" s="20"/>
      <c r="M722" s="20"/>
      <c r="N722" s="21"/>
      <c r="O722" s="21"/>
      <c r="P722" s="21"/>
      <c r="Q722" s="21"/>
      <c r="R722" s="21"/>
      <c r="S722" s="21" t="s">
        <v>46</v>
      </c>
      <c r="T722" s="21"/>
      <c r="U722" s="21" t="s">
        <v>46</v>
      </c>
      <c r="V722" s="21"/>
      <c r="W722" s="20"/>
      <c r="X722" s="21"/>
      <c r="Y722" s="21"/>
      <c r="Z722" s="21"/>
      <c r="AA722" s="21"/>
      <c r="AB722" s="21" t="s">
        <v>46</v>
      </c>
      <c r="AC722" s="21"/>
      <c r="AD722" s="20"/>
      <c r="AE722" s="21"/>
      <c r="AF722" s="21" t="s">
        <v>47</v>
      </c>
      <c r="AG722" s="21">
        <v>55119</v>
      </c>
      <c r="AH722" s="21" t="s">
        <v>759</v>
      </c>
    </row>
    <row r="723" spans="1:34" ht="105.6" x14ac:dyDescent="0.3">
      <c r="A723" s="20">
        <v>722</v>
      </c>
      <c r="B723" s="20" t="s">
        <v>46</v>
      </c>
      <c r="C723" s="20" t="s">
        <v>46</v>
      </c>
      <c r="D723" s="20"/>
      <c r="E723" s="20"/>
      <c r="F723" s="21" t="s">
        <v>46</v>
      </c>
      <c r="G723" s="21" t="s">
        <v>46</v>
      </c>
      <c r="H723" s="21"/>
      <c r="I723" s="20" t="s">
        <v>46</v>
      </c>
      <c r="J723" s="21" t="s">
        <v>46</v>
      </c>
      <c r="K723" s="21" t="s">
        <v>46</v>
      </c>
      <c r="L723" s="20"/>
      <c r="M723" s="20"/>
      <c r="N723" s="21" t="s">
        <v>46</v>
      </c>
      <c r="O723" s="21" t="s">
        <v>46</v>
      </c>
      <c r="P723" s="21" t="s">
        <v>46</v>
      </c>
      <c r="Q723" s="21"/>
      <c r="R723" s="21"/>
      <c r="S723" s="21"/>
      <c r="T723" s="21"/>
      <c r="U723" s="21"/>
      <c r="V723" s="21"/>
      <c r="W723" s="20" t="s">
        <v>46</v>
      </c>
      <c r="X723" s="21" t="s">
        <v>760</v>
      </c>
      <c r="Y723" s="21" t="s">
        <v>46</v>
      </c>
      <c r="Z723" s="21" t="s">
        <v>46</v>
      </c>
      <c r="AA723" s="21" t="s">
        <v>46</v>
      </c>
      <c r="AB723" s="21"/>
      <c r="AC723" s="21"/>
      <c r="AD723" s="20"/>
      <c r="AE723" s="21"/>
      <c r="AF723" s="21" t="s">
        <v>47</v>
      </c>
      <c r="AG723" s="21">
        <v>55106</v>
      </c>
      <c r="AH723" s="21" t="s">
        <v>761</v>
      </c>
    </row>
    <row r="724" spans="1:34" ht="409.6" x14ac:dyDescent="0.3">
      <c r="A724" s="20">
        <v>723</v>
      </c>
      <c r="B724" s="20" t="s">
        <v>46</v>
      </c>
      <c r="C724" s="20"/>
      <c r="D724" s="20"/>
      <c r="E724" s="20"/>
      <c r="F724" s="21" t="s">
        <v>46</v>
      </c>
      <c r="G724" s="21" t="s">
        <v>46</v>
      </c>
      <c r="H724" s="21"/>
      <c r="I724" s="20" t="s">
        <v>46</v>
      </c>
      <c r="J724" s="21" t="s">
        <v>46</v>
      </c>
      <c r="K724" s="21" t="s">
        <v>46</v>
      </c>
      <c r="L724" s="20"/>
      <c r="M724" s="20"/>
      <c r="N724" s="21"/>
      <c r="O724" s="21"/>
      <c r="P724" s="21"/>
      <c r="Q724" s="21"/>
      <c r="R724" s="21"/>
      <c r="S724" s="21"/>
      <c r="T724" s="21"/>
      <c r="U724" s="21" t="s">
        <v>46</v>
      </c>
      <c r="V724" s="21"/>
      <c r="W724" s="20"/>
      <c r="X724" s="21"/>
      <c r="Y724" s="21"/>
      <c r="Z724" s="21"/>
      <c r="AA724" s="21" t="s">
        <v>46</v>
      </c>
      <c r="AB724" s="21"/>
      <c r="AC724" s="21"/>
      <c r="AD724" s="20"/>
      <c r="AE724" s="21"/>
      <c r="AF724" s="21" t="s">
        <v>47</v>
      </c>
      <c r="AG724" s="21">
        <v>55106</v>
      </c>
      <c r="AH724" s="21" t="s">
        <v>762</v>
      </c>
    </row>
    <row r="725" spans="1:34" ht="330" x14ac:dyDescent="0.3">
      <c r="A725" s="20">
        <v>724</v>
      </c>
      <c r="B725" s="20" t="s">
        <v>46</v>
      </c>
      <c r="C725" s="20"/>
      <c r="D725" s="20"/>
      <c r="E725" s="20"/>
      <c r="F725" s="21" t="s">
        <v>46</v>
      </c>
      <c r="G725" s="21"/>
      <c r="H725" s="21"/>
      <c r="I725" s="20"/>
      <c r="J725" s="21"/>
      <c r="K725" s="21"/>
      <c r="L725" s="20"/>
      <c r="M725" s="20"/>
      <c r="N725" s="21"/>
      <c r="O725" s="21"/>
      <c r="P725" s="21"/>
      <c r="Q725" s="21"/>
      <c r="R725" s="21"/>
      <c r="S725" s="21"/>
      <c r="T725" s="21"/>
      <c r="U725" s="21" t="s">
        <v>46</v>
      </c>
      <c r="V725" s="21"/>
      <c r="W725" s="20"/>
      <c r="X725" s="21"/>
      <c r="Y725" s="21"/>
      <c r="Z725" s="21"/>
      <c r="AA725" s="21" t="s">
        <v>46</v>
      </c>
      <c r="AB725" s="21"/>
      <c r="AC725" s="21"/>
      <c r="AD725" s="20"/>
      <c r="AE725" s="21"/>
      <c r="AF725" s="21" t="s">
        <v>47</v>
      </c>
      <c r="AG725" s="21">
        <v>55106</v>
      </c>
      <c r="AH725" s="21" t="s">
        <v>763</v>
      </c>
    </row>
    <row r="726" spans="1:34" ht="158.4" x14ac:dyDescent="0.3">
      <c r="A726" s="20">
        <v>725</v>
      </c>
      <c r="B726" s="20" t="s">
        <v>46</v>
      </c>
      <c r="C726" s="20" t="s">
        <v>46</v>
      </c>
      <c r="D726" s="20"/>
      <c r="E726" s="20" t="s">
        <v>46</v>
      </c>
      <c r="F726" s="21" t="s">
        <v>46</v>
      </c>
      <c r="G726" s="21"/>
      <c r="H726" s="21"/>
      <c r="I726" s="20" t="s">
        <v>46</v>
      </c>
      <c r="J726" s="21"/>
      <c r="K726" s="21"/>
      <c r="L726" s="20"/>
      <c r="M726" s="20"/>
      <c r="N726" s="21" t="s">
        <v>46</v>
      </c>
      <c r="O726" s="21"/>
      <c r="P726" s="21"/>
      <c r="Q726" s="21"/>
      <c r="R726" s="21"/>
      <c r="S726" s="21"/>
      <c r="T726" s="21"/>
      <c r="U726" s="21" t="s">
        <v>46</v>
      </c>
      <c r="V726" s="21"/>
      <c r="W726" s="20"/>
      <c r="X726" s="21"/>
      <c r="Y726" s="21"/>
      <c r="Z726" s="21"/>
      <c r="AA726" s="21"/>
      <c r="AB726" s="21"/>
      <c r="AC726" s="21" t="s">
        <v>46</v>
      </c>
      <c r="AD726" s="20"/>
      <c r="AE726" s="21"/>
      <c r="AF726" s="21" t="s">
        <v>47</v>
      </c>
      <c r="AG726" s="21">
        <v>55106</v>
      </c>
      <c r="AH726" s="21" t="s">
        <v>764</v>
      </c>
    </row>
    <row r="727" spans="1:34" ht="409.2" x14ac:dyDescent="0.3">
      <c r="A727" s="20">
        <v>726</v>
      </c>
      <c r="B727" s="20" t="s">
        <v>46</v>
      </c>
      <c r="C727" s="20" t="s">
        <v>46</v>
      </c>
      <c r="D727" s="20" t="s">
        <v>46</v>
      </c>
      <c r="E727" s="20"/>
      <c r="F727" s="21" t="s">
        <v>46</v>
      </c>
      <c r="G727" s="21" t="s">
        <v>46</v>
      </c>
      <c r="H727" s="21" t="s">
        <v>46</v>
      </c>
      <c r="I727" s="20"/>
      <c r="J727" s="21" t="s">
        <v>46</v>
      </c>
      <c r="K727" s="21" t="s">
        <v>46</v>
      </c>
      <c r="L727" s="20"/>
      <c r="M727" s="20"/>
      <c r="N727" s="21" t="s">
        <v>46</v>
      </c>
      <c r="O727" s="21" t="s">
        <v>46</v>
      </c>
      <c r="P727" s="21" t="s">
        <v>46</v>
      </c>
      <c r="Q727" s="21" t="s">
        <v>46</v>
      </c>
      <c r="R727" s="21"/>
      <c r="S727" s="21"/>
      <c r="T727" s="21"/>
      <c r="U727" s="21"/>
      <c r="V727" s="21"/>
      <c r="W727" s="20"/>
      <c r="X727" s="21"/>
      <c r="Y727" s="21" t="s">
        <v>46</v>
      </c>
      <c r="Z727" s="21" t="s">
        <v>46</v>
      </c>
      <c r="AA727" s="21" t="s">
        <v>46</v>
      </c>
      <c r="AB727" s="21"/>
      <c r="AC727" s="21"/>
      <c r="AD727" s="20"/>
      <c r="AE727" s="21"/>
      <c r="AF727" s="21" t="s">
        <v>47</v>
      </c>
      <c r="AG727" s="21">
        <v>55106</v>
      </c>
      <c r="AH727" s="21" t="s">
        <v>765</v>
      </c>
    </row>
    <row r="728" spans="1:34" ht="409.6" x14ac:dyDescent="0.3">
      <c r="A728" s="20">
        <v>727</v>
      </c>
      <c r="B728" s="20" t="s">
        <v>46</v>
      </c>
      <c r="C728" s="20"/>
      <c r="D728" s="20"/>
      <c r="E728" s="20"/>
      <c r="F728" s="21" t="s">
        <v>46</v>
      </c>
      <c r="G728" s="21" t="s">
        <v>46</v>
      </c>
      <c r="H728" s="21"/>
      <c r="I728" s="20"/>
      <c r="J728" s="21"/>
      <c r="K728" s="21" t="s">
        <v>46</v>
      </c>
      <c r="L728" s="20"/>
      <c r="M728" s="20"/>
      <c r="N728" s="21"/>
      <c r="O728" s="21"/>
      <c r="P728" s="21"/>
      <c r="Q728" s="21"/>
      <c r="R728" s="21"/>
      <c r="S728" s="21"/>
      <c r="T728" s="21"/>
      <c r="U728" s="21"/>
      <c r="V728" s="21" t="s">
        <v>46</v>
      </c>
      <c r="W728" s="20"/>
      <c r="X728" s="21"/>
      <c r="Y728" s="21"/>
      <c r="Z728" s="21"/>
      <c r="AA728" s="21"/>
      <c r="AB728" s="21" t="s">
        <v>46</v>
      </c>
      <c r="AC728" s="21"/>
      <c r="AD728" s="20"/>
      <c r="AE728" s="21"/>
      <c r="AF728" s="21" t="s">
        <v>47</v>
      </c>
      <c r="AG728" s="21">
        <v>55038</v>
      </c>
      <c r="AH728" s="21" t="s">
        <v>766</v>
      </c>
    </row>
    <row r="729" spans="1:34" ht="79.2" x14ac:dyDescent="0.3">
      <c r="A729" s="20">
        <v>728</v>
      </c>
      <c r="B729" s="20" t="s">
        <v>46</v>
      </c>
      <c r="C729" s="20"/>
      <c r="D729" s="20"/>
      <c r="E729" s="20"/>
      <c r="F729" s="21" t="s">
        <v>46</v>
      </c>
      <c r="G729" s="21"/>
      <c r="H729" s="21"/>
      <c r="I729" s="20"/>
      <c r="J729" s="21" t="s">
        <v>46</v>
      </c>
      <c r="K729" s="21" t="s">
        <v>46</v>
      </c>
      <c r="L729" s="20"/>
      <c r="M729" s="20"/>
      <c r="N729" s="21"/>
      <c r="O729" s="21"/>
      <c r="P729" s="21" t="s">
        <v>46</v>
      </c>
      <c r="Q729" s="21"/>
      <c r="R729" s="21"/>
      <c r="S729" s="21"/>
      <c r="T729" s="21"/>
      <c r="U729" s="21"/>
      <c r="V729" s="21"/>
      <c r="W729" s="20"/>
      <c r="X729" s="21"/>
      <c r="Y729" s="21"/>
      <c r="Z729" s="21"/>
      <c r="AA729" s="21" t="s">
        <v>46</v>
      </c>
      <c r="AB729" s="21"/>
      <c r="AC729" s="21"/>
      <c r="AD729" s="20"/>
      <c r="AE729" s="21"/>
      <c r="AF729" s="21" t="s">
        <v>65</v>
      </c>
      <c r="AG729" s="21">
        <v>55106</v>
      </c>
      <c r="AH729" s="21" t="s">
        <v>767</v>
      </c>
    </row>
    <row r="730" spans="1:34" ht="330" x14ac:dyDescent="0.3">
      <c r="A730" s="20">
        <v>729</v>
      </c>
      <c r="B730" s="20" t="s">
        <v>46</v>
      </c>
      <c r="C730" s="20" t="s">
        <v>46</v>
      </c>
      <c r="D730" s="20"/>
      <c r="E730" s="20" t="s">
        <v>46</v>
      </c>
      <c r="F730" s="21"/>
      <c r="G730" s="21"/>
      <c r="H730" s="21"/>
      <c r="I730" s="20"/>
      <c r="J730" s="21" t="s">
        <v>46</v>
      </c>
      <c r="K730" s="21" t="s">
        <v>46</v>
      </c>
      <c r="L730" s="20"/>
      <c r="M730" s="20"/>
      <c r="N730" s="21" t="s">
        <v>46</v>
      </c>
      <c r="O730" s="21" t="s">
        <v>46</v>
      </c>
      <c r="P730" s="21" t="s">
        <v>46</v>
      </c>
      <c r="Q730" s="21"/>
      <c r="R730" s="21"/>
      <c r="S730" s="21"/>
      <c r="T730" s="21" t="s">
        <v>46</v>
      </c>
      <c r="U730" s="21"/>
      <c r="V730" s="21"/>
      <c r="W730" s="20"/>
      <c r="X730" s="21"/>
      <c r="Y730" s="21"/>
      <c r="Z730" s="21"/>
      <c r="AA730" s="21" t="s">
        <v>46</v>
      </c>
      <c r="AB730" s="21"/>
      <c r="AC730" s="21"/>
      <c r="AD730" s="20"/>
      <c r="AE730" s="21"/>
      <c r="AF730" s="21" t="s">
        <v>62</v>
      </c>
      <c r="AG730" s="21">
        <v>55107</v>
      </c>
      <c r="AH730" s="21" t="s">
        <v>768</v>
      </c>
    </row>
    <row r="731" spans="1:34" ht="409.6" x14ac:dyDescent="0.3">
      <c r="A731" s="20">
        <v>730</v>
      </c>
      <c r="B731" s="20" t="s">
        <v>46</v>
      </c>
      <c r="C731" s="20"/>
      <c r="D731" s="20"/>
      <c r="E731" s="20"/>
      <c r="F731" s="21"/>
      <c r="G731" s="21"/>
      <c r="H731" s="21"/>
      <c r="I731" s="20" t="s">
        <v>46</v>
      </c>
      <c r="J731" s="21" t="s">
        <v>46</v>
      </c>
      <c r="K731" s="21" t="s">
        <v>46</v>
      </c>
      <c r="L731" s="20"/>
      <c r="M731" s="20"/>
      <c r="N731" s="21" t="s">
        <v>46</v>
      </c>
      <c r="O731" s="21" t="s">
        <v>46</v>
      </c>
      <c r="P731" s="21"/>
      <c r="Q731" s="21"/>
      <c r="R731" s="21"/>
      <c r="S731" s="21"/>
      <c r="T731" s="21"/>
      <c r="U731" s="21" t="s">
        <v>46</v>
      </c>
      <c r="V731" s="21"/>
      <c r="W731" s="20" t="s">
        <v>46</v>
      </c>
      <c r="X731" s="21" t="s">
        <v>769</v>
      </c>
      <c r="Y731" s="21"/>
      <c r="Z731" s="21"/>
      <c r="AA731" s="21" t="s">
        <v>46</v>
      </c>
      <c r="AB731" s="21"/>
      <c r="AC731" s="21"/>
      <c r="AD731" s="20" t="s">
        <v>46</v>
      </c>
      <c r="AE731" s="21" t="s">
        <v>770</v>
      </c>
      <c r="AF731" s="21" t="s">
        <v>47</v>
      </c>
      <c r="AG731" s="21">
        <v>55106</v>
      </c>
      <c r="AH731" s="21" t="s">
        <v>771</v>
      </c>
    </row>
    <row r="732" spans="1:34" ht="132" x14ac:dyDescent="0.3">
      <c r="A732" s="20">
        <v>731</v>
      </c>
      <c r="B732" s="20" t="s">
        <v>46</v>
      </c>
      <c r="C732" s="20" t="s">
        <v>46</v>
      </c>
      <c r="D732" s="20" t="s">
        <v>46</v>
      </c>
      <c r="E732" s="20" t="s">
        <v>46</v>
      </c>
      <c r="F732" s="21"/>
      <c r="G732" s="21"/>
      <c r="H732" s="21"/>
      <c r="I732" s="20"/>
      <c r="J732" s="21" t="s">
        <v>46</v>
      </c>
      <c r="K732" s="21" t="s">
        <v>46</v>
      </c>
      <c r="L732" s="20"/>
      <c r="M732" s="20"/>
      <c r="N732" s="21" t="s">
        <v>46</v>
      </c>
      <c r="O732" s="21" t="s">
        <v>46</v>
      </c>
      <c r="P732" s="21" t="s">
        <v>46</v>
      </c>
      <c r="Q732" s="21"/>
      <c r="R732" s="21"/>
      <c r="S732" s="21"/>
      <c r="T732" s="21"/>
      <c r="U732" s="21"/>
      <c r="V732" s="21"/>
      <c r="W732" s="20"/>
      <c r="X732" s="21"/>
      <c r="Y732" s="21" t="s">
        <v>46</v>
      </c>
      <c r="Z732" s="21"/>
      <c r="AA732" s="21" t="s">
        <v>46</v>
      </c>
      <c r="AB732" s="21"/>
      <c r="AC732" s="21"/>
      <c r="AD732" s="20"/>
      <c r="AE732" s="21"/>
      <c r="AF732" s="21" t="s">
        <v>65</v>
      </c>
      <c r="AG732" s="21">
        <v>55114</v>
      </c>
      <c r="AH732" s="21" t="s">
        <v>772</v>
      </c>
    </row>
    <row r="733" spans="1:34" ht="26.4" x14ac:dyDescent="0.3">
      <c r="A733" s="20">
        <v>732</v>
      </c>
      <c r="B733" s="20" t="s">
        <v>46</v>
      </c>
      <c r="C733" s="20" t="s">
        <v>46</v>
      </c>
      <c r="D733" s="20"/>
      <c r="E733" s="20" t="s">
        <v>46</v>
      </c>
      <c r="F733" s="21" t="s">
        <v>46</v>
      </c>
      <c r="G733" s="21"/>
      <c r="H733" s="21"/>
      <c r="I733" s="20" t="s">
        <v>46</v>
      </c>
      <c r="J733" s="21" t="s">
        <v>46</v>
      </c>
      <c r="K733" s="21" t="s">
        <v>46</v>
      </c>
      <c r="L733" s="20"/>
      <c r="M733" s="20"/>
      <c r="N733" s="21" t="s">
        <v>46</v>
      </c>
      <c r="O733" s="21" t="s">
        <v>46</v>
      </c>
      <c r="P733" s="21" t="s">
        <v>46</v>
      </c>
      <c r="Q733" s="21"/>
      <c r="R733" s="21"/>
      <c r="S733" s="21"/>
      <c r="T733" s="21" t="s">
        <v>46</v>
      </c>
      <c r="U733" s="21"/>
      <c r="V733" s="21"/>
      <c r="W733" s="20"/>
      <c r="X733" s="21"/>
      <c r="Y733" s="21"/>
      <c r="Z733" s="21" t="s">
        <v>46</v>
      </c>
      <c r="AA733" s="21" t="s">
        <v>46</v>
      </c>
      <c r="AB733" s="21"/>
      <c r="AC733" s="21"/>
      <c r="AD733" s="20"/>
      <c r="AE733" s="21"/>
      <c r="AF733" s="21" t="s">
        <v>47</v>
      </c>
      <c r="AG733" s="21">
        <v>55130</v>
      </c>
      <c r="AH733" s="21"/>
    </row>
    <row r="734" spans="1:34" ht="66" x14ac:dyDescent="0.3">
      <c r="A734" s="20">
        <v>733</v>
      </c>
      <c r="B734" s="20" t="s">
        <v>46</v>
      </c>
      <c r="C734" s="20" t="s">
        <v>46</v>
      </c>
      <c r="D734" s="20"/>
      <c r="E734" s="20" t="s">
        <v>46</v>
      </c>
      <c r="F734" s="21" t="s">
        <v>46</v>
      </c>
      <c r="G734" s="21"/>
      <c r="H734" s="21"/>
      <c r="I734" s="20" t="s">
        <v>46</v>
      </c>
      <c r="J734" s="21" t="s">
        <v>46</v>
      </c>
      <c r="K734" s="21" t="s">
        <v>46</v>
      </c>
      <c r="L734" s="20"/>
      <c r="M734" s="20"/>
      <c r="N734" s="21" t="s">
        <v>46</v>
      </c>
      <c r="O734" s="21" t="s">
        <v>46</v>
      </c>
      <c r="P734" s="21" t="s">
        <v>46</v>
      </c>
      <c r="Q734" s="21"/>
      <c r="R734" s="21"/>
      <c r="S734" s="21"/>
      <c r="T734" s="21" t="s">
        <v>46</v>
      </c>
      <c r="U734" s="21"/>
      <c r="V734" s="21"/>
      <c r="W734" s="20"/>
      <c r="X734" s="21"/>
      <c r="Y734" s="21" t="s">
        <v>46</v>
      </c>
      <c r="Z734" s="21" t="s">
        <v>46</v>
      </c>
      <c r="AA734" s="21" t="s">
        <v>46</v>
      </c>
      <c r="AB734" s="21"/>
      <c r="AC734" s="21"/>
      <c r="AD734" s="20"/>
      <c r="AE734" s="21"/>
      <c r="AF734" s="21" t="s">
        <v>70</v>
      </c>
      <c r="AG734" s="21">
        <v>55117</v>
      </c>
      <c r="AH734" s="21" t="s">
        <v>773</v>
      </c>
    </row>
    <row r="735" spans="1:34" ht="409.6" x14ac:dyDescent="0.3">
      <c r="A735" s="20">
        <v>734</v>
      </c>
      <c r="B735" s="20"/>
      <c r="C735" s="20" t="s">
        <v>46</v>
      </c>
      <c r="D735" s="20" t="s">
        <v>46</v>
      </c>
      <c r="E735" s="20"/>
      <c r="F735" s="21" t="s">
        <v>46</v>
      </c>
      <c r="G735" s="21"/>
      <c r="H735" s="21"/>
      <c r="I735" s="20" t="s">
        <v>46</v>
      </c>
      <c r="J735" s="21"/>
      <c r="K735" s="21"/>
      <c r="L735" s="20"/>
      <c r="M735" s="20"/>
      <c r="N735" s="21" t="s">
        <v>46</v>
      </c>
      <c r="O735" s="21"/>
      <c r="P735" s="21"/>
      <c r="Q735" s="21"/>
      <c r="R735" s="21"/>
      <c r="S735" s="21"/>
      <c r="T735" s="21"/>
      <c r="U735" s="21"/>
      <c r="V735" s="21"/>
      <c r="W735" s="20"/>
      <c r="X735" s="21"/>
      <c r="Y735" s="21" t="s">
        <v>46</v>
      </c>
      <c r="Z735" s="21" t="s">
        <v>46</v>
      </c>
      <c r="AA735" s="21"/>
      <c r="AB735" s="21"/>
      <c r="AC735" s="21"/>
      <c r="AD735" s="20"/>
      <c r="AE735" s="21"/>
      <c r="AF735" s="21" t="s">
        <v>47</v>
      </c>
      <c r="AG735" s="21">
        <v>55117</v>
      </c>
      <c r="AH735" s="21" t="s">
        <v>774</v>
      </c>
    </row>
    <row r="736" spans="1:34" ht="26.4" x14ac:dyDescent="0.3">
      <c r="A736" s="20">
        <v>735</v>
      </c>
      <c r="B736" s="20" t="s">
        <v>46</v>
      </c>
      <c r="C736" s="20" t="s">
        <v>46</v>
      </c>
      <c r="D736" s="20"/>
      <c r="E736" s="20" t="s">
        <v>46</v>
      </c>
      <c r="F736" s="21" t="s">
        <v>46</v>
      </c>
      <c r="G736" s="21"/>
      <c r="H736" s="21"/>
      <c r="I736" s="20"/>
      <c r="J736" s="21" t="s">
        <v>46</v>
      </c>
      <c r="K736" s="21" t="s">
        <v>46</v>
      </c>
      <c r="L736" s="20"/>
      <c r="M736" s="20"/>
      <c r="N736" s="21" t="s">
        <v>46</v>
      </c>
      <c r="O736" s="21" t="s">
        <v>46</v>
      </c>
      <c r="P736" s="21" t="s">
        <v>46</v>
      </c>
      <c r="Q736" s="21"/>
      <c r="R736" s="21"/>
      <c r="S736" s="21"/>
      <c r="T736" s="21" t="s">
        <v>46</v>
      </c>
      <c r="U736" s="21"/>
      <c r="V736" s="21"/>
      <c r="W736" s="20"/>
      <c r="X736" s="21"/>
      <c r="Y736" s="21" t="s">
        <v>46</v>
      </c>
      <c r="Z736" s="21" t="s">
        <v>46</v>
      </c>
      <c r="AA736" s="21" t="s">
        <v>46</v>
      </c>
      <c r="AB736" s="21"/>
      <c r="AC736" s="21"/>
      <c r="AD736" s="20"/>
      <c r="AE736" s="21"/>
      <c r="AF736" s="21" t="s">
        <v>47</v>
      </c>
      <c r="AG736" s="21">
        <v>55105</v>
      </c>
      <c r="AH736" s="21"/>
    </row>
    <row r="737" spans="1:34" ht="396" x14ac:dyDescent="0.3">
      <c r="A737" s="20">
        <v>736</v>
      </c>
      <c r="B737" s="20" t="s">
        <v>46</v>
      </c>
      <c r="C737" s="20"/>
      <c r="D737" s="20"/>
      <c r="E737" s="20"/>
      <c r="F737" s="21"/>
      <c r="G737" s="21"/>
      <c r="H737" s="21"/>
      <c r="I737" s="20" t="s">
        <v>46</v>
      </c>
      <c r="J737" s="21" t="s">
        <v>46</v>
      </c>
      <c r="K737" s="21"/>
      <c r="L737" s="20"/>
      <c r="M737" s="20"/>
      <c r="N737" s="21"/>
      <c r="O737" s="21"/>
      <c r="P737" s="21"/>
      <c r="Q737" s="21"/>
      <c r="R737" s="21"/>
      <c r="S737" s="21" t="s">
        <v>46</v>
      </c>
      <c r="T737" s="21"/>
      <c r="U737" s="21" t="s">
        <v>46</v>
      </c>
      <c r="V737" s="21"/>
      <c r="W737" s="20" t="s">
        <v>46</v>
      </c>
      <c r="X737" s="21" t="s">
        <v>775</v>
      </c>
      <c r="Y737" s="21"/>
      <c r="Z737" s="21"/>
      <c r="AA737" s="21"/>
      <c r="AB737" s="21" t="s">
        <v>46</v>
      </c>
      <c r="AC737" s="21"/>
      <c r="AD737" s="20"/>
      <c r="AE737" s="21"/>
      <c r="AF737" s="21" t="s">
        <v>70</v>
      </c>
      <c r="AG737" s="21">
        <v>55106</v>
      </c>
      <c r="AH737" s="21" t="s">
        <v>776</v>
      </c>
    </row>
    <row r="738" spans="1:34" ht="39.6" x14ac:dyDescent="0.3">
      <c r="A738" s="20">
        <v>737</v>
      </c>
      <c r="B738" s="20" t="s">
        <v>46</v>
      </c>
      <c r="C738" s="20" t="s">
        <v>46</v>
      </c>
      <c r="D738" s="20" t="s">
        <v>46</v>
      </c>
      <c r="E738" s="20" t="s">
        <v>46</v>
      </c>
      <c r="F738" s="21"/>
      <c r="G738" s="21" t="s">
        <v>46</v>
      </c>
      <c r="H738" s="21"/>
      <c r="I738" s="20" t="s">
        <v>46</v>
      </c>
      <c r="J738" s="21" t="s">
        <v>46</v>
      </c>
      <c r="K738" s="21"/>
      <c r="L738" s="20"/>
      <c r="M738" s="20"/>
      <c r="N738" s="21" t="s">
        <v>46</v>
      </c>
      <c r="O738" s="21" t="s">
        <v>46</v>
      </c>
      <c r="P738" s="21"/>
      <c r="Q738" s="21"/>
      <c r="R738" s="21"/>
      <c r="S738" s="21"/>
      <c r="T738" s="21"/>
      <c r="U738" s="21"/>
      <c r="V738" s="21"/>
      <c r="W738" s="20"/>
      <c r="X738" s="21"/>
      <c r="Y738" s="21" t="s">
        <v>46</v>
      </c>
      <c r="Z738" s="21" t="s">
        <v>46</v>
      </c>
      <c r="AA738" s="21" t="s">
        <v>46</v>
      </c>
      <c r="AB738" s="21"/>
      <c r="AC738" s="21"/>
      <c r="AD738" s="20"/>
      <c r="AE738" s="21"/>
      <c r="AF738" s="21" t="s">
        <v>70</v>
      </c>
      <c r="AG738" s="21">
        <v>55118</v>
      </c>
      <c r="AH738" s="21" t="s">
        <v>777</v>
      </c>
    </row>
    <row r="739" spans="1:34" ht="26.4" x14ac:dyDescent="0.3">
      <c r="A739" s="20">
        <v>738</v>
      </c>
      <c r="B739" s="20" t="s">
        <v>46</v>
      </c>
      <c r="C739" s="20" t="s">
        <v>46</v>
      </c>
      <c r="D739" s="20"/>
      <c r="E739" s="20" t="s">
        <v>46</v>
      </c>
      <c r="F739" s="21" t="s">
        <v>46</v>
      </c>
      <c r="G739" s="21"/>
      <c r="H739" s="21"/>
      <c r="I739" s="20" t="s">
        <v>46</v>
      </c>
      <c r="J739" s="21" t="s">
        <v>46</v>
      </c>
      <c r="K739" s="21"/>
      <c r="L739" s="20"/>
      <c r="M739" s="20"/>
      <c r="N739" s="21" t="s">
        <v>46</v>
      </c>
      <c r="O739" s="21" t="s">
        <v>46</v>
      </c>
      <c r="P739" s="21" t="s">
        <v>46</v>
      </c>
      <c r="Q739" s="21"/>
      <c r="R739" s="21"/>
      <c r="S739" s="21"/>
      <c r="T739" s="21"/>
      <c r="U739" s="21"/>
      <c r="V739" s="21"/>
      <c r="W739" s="20"/>
      <c r="X739" s="21"/>
      <c r="Y739" s="21"/>
      <c r="Z739" s="21"/>
      <c r="AA739" s="21"/>
      <c r="AB739" s="21"/>
      <c r="AC739" s="21" t="s">
        <v>46</v>
      </c>
      <c r="AD739" s="20"/>
      <c r="AE739" s="21"/>
      <c r="AF739" s="21" t="s">
        <v>47</v>
      </c>
      <c r="AG739" s="21">
        <v>55117</v>
      </c>
      <c r="AH739" s="21"/>
    </row>
    <row r="740" spans="1:34" ht="158.4" x14ac:dyDescent="0.3">
      <c r="A740" s="20">
        <v>739</v>
      </c>
      <c r="B740" s="20" t="s">
        <v>46</v>
      </c>
      <c r="C740" s="20"/>
      <c r="D740" s="20"/>
      <c r="E740" s="20" t="s">
        <v>46</v>
      </c>
      <c r="F740" s="21" t="s">
        <v>46</v>
      </c>
      <c r="G740" s="21"/>
      <c r="H740" s="21"/>
      <c r="I740" s="20"/>
      <c r="J740" s="21" t="s">
        <v>46</v>
      </c>
      <c r="K740" s="21" t="s">
        <v>46</v>
      </c>
      <c r="L740" s="20"/>
      <c r="M740" s="20"/>
      <c r="N740" s="21" t="s">
        <v>46</v>
      </c>
      <c r="O740" s="21" t="s">
        <v>46</v>
      </c>
      <c r="P740" s="21" t="s">
        <v>46</v>
      </c>
      <c r="Q740" s="21"/>
      <c r="R740" s="21"/>
      <c r="S740" s="21"/>
      <c r="T740" s="21" t="s">
        <v>46</v>
      </c>
      <c r="U740" s="21"/>
      <c r="V740" s="21"/>
      <c r="W740" s="20"/>
      <c r="X740" s="21"/>
      <c r="Y740" s="21" t="s">
        <v>46</v>
      </c>
      <c r="Z740" s="21" t="s">
        <v>46</v>
      </c>
      <c r="AA740" s="21" t="s">
        <v>46</v>
      </c>
      <c r="AB740" s="21"/>
      <c r="AC740" s="21"/>
      <c r="AD740" s="20"/>
      <c r="AE740" s="21"/>
      <c r="AF740" s="21" t="s">
        <v>65</v>
      </c>
      <c r="AG740" s="21">
        <v>55104</v>
      </c>
      <c r="AH740" s="21" t="s">
        <v>778</v>
      </c>
    </row>
    <row r="741" spans="1:34" ht="409.6" x14ac:dyDescent="0.3">
      <c r="A741" s="20">
        <v>740</v>
      </c>
      <c r="B741" s="20" t="s">
        <v>46</v>
      </c>
      <c r="C741" s="20"/>
      <c r="D741" s="20"/>
      <c r="E741" s="20" t="s">
        <v>46</v>
      </c>
      <c r="F741" s="21" t="s">
        <v>46</v>
      </c>
      <c r="G741" s="21" t="s">
        <v>46</v>
      </c>
      <c r="H741" s="21"/>
      <c r="I741" s="20" t="s">
        <v>46</v>
      </c>
      <c r="J741" s="21" t="s">
        <v>46</v>
      </c>
      <c r="K741" s="21" t="s">
        <v>46</v>
      </c>
      <c r="L741" s="20"/>
      <c r="M741" s="20"/>
      <c r="N741" s="21"/>
      <c r="O741" s="21"/>
      <c r="P741" s="21"/>
      <c r="Q741" s="21"/>
      <c r="R741" s="21"/>
      <c r="S741" s="21"/>
      <c r="T741" s="21"/>
      <c r="U741" s="21" t="s">
        <v>46</v>
      </c>
      <c r="V741" s="21"/>
      <c r="W741" s="20"/>
      <c r="X741" s="21"/>
      <c r="Y741" s="21"/>
      <c r="Z741" s="21"/>
      <c r="AA741" s="21"/>
      <c r="AB741" s="21" t="s">
        <v>46</v>
      </c>
      <c r="AC741" s="21"/>
      <c r="AD741" s="20"/>
      <c r="AE741" s="21"/>
      <c r="AF741" s="21" t="s">
        <v>47</v>
      </c>
      <c r="AG741" s="21">
        <v>55106</v>
      </c>
      <c r="AH741" s="21" t="s">
        <v>779</v>
      </c>
    </row>
    <row r="742" spans="1:34" ht="250.8" x14ac:dyDescent="0.3">
      <c r="A742" s="20">
        <v>741</v>
      </c>
      <c r="B742" s="20" t="s">
        <v>46</v>
      </c>
      <c r="C742" s="20" t="s">
        <v>46</v>
      </c>
      <c r="D742" s="20" t="s">
        <v>46</v>
      </c>
      <c r="E742" s="20" t="s">
        <v>46</v>
      </c>
      <c r="F742" s="21" t="s">
        <v>46</v>
      </c>
      <c r="G742" s="21" t="s">
        <v>46</v>
      </c>
      <c r="H742" s="21"/>
      <c r="I742" s="20" t="s">
        <v>46</v>
      </c>
      <c r="J742" s="21" t="s">
        <v>46</v>
      </c>
      <c r="K742" s="21"/>
      <c r="L742" s="20"/>
      <c r="M742" s="20"/>
      <c r="N742" s="21" t="s">
        <v>46</v>
      </c>
      <c r="O742" s="21" t="s">
        <v>46</v>
      </c>
      <c r="P742" s="21" t="s">
        <v>46</v>
      </c>
      <c r="Q742" s="21"/>
      <c r="R742" s="21"/>
      <c r="S742" s="21"/>
      <c r="T742" s="21"/>
      <c r="U742" s="21"/>
      <c r="V742" s="21"/>
      <c r="W742" s="20"/>
      <c r="X742" s="21"/>
      <c r="Y742" s="21" t="s">
        <v>46</v>
      </c>
      <c r="Z742" s="21" t="s">
        <v>46</v>
      </c>
      <c r="AA742" s="21" t="s">
        <v>46</v>
      </c>
      <c r="AB742" s="21"/>
      <c r="AC742" s="21"/>
      <c r="AD742" s="20"/>
      <c r="AE742" s="21"/>
      <c r="AF742" s="21" t="s">
        <v>47</v>
      </c>
      <c r="AG742" s="21">
        <v>55105</v>
      </c>
      <c r="AH742" s="21" t="s">
        <v>780</v>
      </c>
    </row>
    <row r="743" spans="1:34" ht="409.6" x14ac:dyDescent="0.3">
      <c r="A743" s="20">
        <v>742</v>
      </c>
      <c r="B743" s="20" t="s">
        <v>46</v>
      </c>
      <c r="C743" s="20"/>
      <c r="D743" s="20"/>
      <c r="E743" s="20"/>
      <c r="F743" s="21" t="s">
        <v>46</v>
      </c>
      <c r="G743" s="21" t="s">
        <v>46</v>
      </c>
      <c r="H743" s="21"/>
      <c r="I743" s="20"/>
      <c r="J743" s="21"/>
      <c r="K743" s="21" t="s">
        <v>46</v>
      </c>
      <c r="L743" s="20"/>
      <c r="M743" s="20"/>
      <c r="N743" s="21"/>
      <c r="O743" s="21"/>
      <c r="P743" s="21"/>
      <c r="Q743" s="21" t="s">
        <v>46</v>
      </c>
      <c r="R743" s="21"/>
      <c r="S743" s="21" t="s">
        <v>46</v>
      </c>
      <c r="T743" s="21"/>
      <c r="U743" s="21" t="s">
        <v>46</v>
      </c>
      <c r="V743" s="21"/>
      <c r="W743" s="20"/>
      <c r="X743" s="21"/>
      <c r="Y743" s="21"/>
      <c r="Z743" s="21"/>
      <c r="AA743" s="21"/>
      <c r="AB743" s="21" t="s">
        <v>46</v>
      </c>
      <c r="AC743" s="21"/>
      <c r="AD743" s="20"/>
      <c r="AE743" s="21"/>
      <c r="AF743" s="21" t="s">
        <v>47</v>
      </c>
      <c r="AG743" s="21">
        <v>55106</v>
      </c>
      <c r="AH743" s="21" t="s">
        <v>781</v>
      </c>
    </row>
    <row r="744" spans="1:34" ht="26.4" x14ac:dyDescent="0.3">
      <c r="A744" s="20">
        <v>743</v>
      </c>
      <c r="B744" s="20" t="s">
        <v>46</v>
      </c>
      <c r="C744" s="20" t="s">
        <v>46</v>
      </c>
      <c r="D744" s="20"/>
      <c r="E744" s="20"/>
      <c r="F744" s="21"/>
      <c r="G744" s="21" t="s">
        <v>46</v>
      </c>
      <c r="H744" s="21"/>
      <c r="I744" s="20" t="s">
        <v>46</v>
      </c>
      <c r="J744" s="21" t="s">
        <v>46</v>
      </c>
      <c r="K744" s="21" t="s">
        <v>46</v>
      </c>
      <c r="L744" s="20"/>
      <c r="M744" s="20"/>
      <c r="N744" s="21" t="s">
        <v>46</v>
      </c>
      <c r="O744" s="21" t="s">
        <v>46</v>
      </c>
      <c r="P744" s="21" t="s">
        <v>46</v>
      </c>
      <c r="Q744" s="21"/>
      <c r="R744" s="21"/>
      <c r="S744" s="21"/>
      <c r="T744" s="21"/>
      <c r="U744" s="21"/>
      <c r="V744" s="21"/>
      <c r="W744" s="20"/>
      <c r="X744" s="21"/>
      <c r="Y744" s="21" t="s">
        <v>46</v>
      </c>
      <c r="Z744" s="21" t="s">
        <v>46</v>
      </c>
      <c r="AA744" s="21" t="s">
        <v>46</v>
      </c>
      <c r="AB744" s="21"/>
      <c r="AC744" s="21"/>
      <c r="AD744" s="20"/>
      <c r="AE744" s="21"/>
      <c r="AF744" s="21" t="s">
        <v>47</v>
      </c>
      <c r="AG744" s="21">
        <v>55117</v>
      </c>
      <c r="AH744" s="21"/>
    </row>
    <row r="745" spans="1:34" ht="409.6" x14ac:dyDescent="0.3">
      <c r="A745" s="20">
        <v>744</v>
      </c>
      <c r="B745" s="20" t="s">
        <v>46</v>
      </c>
      <c r="C745" s="20" t="s">
        <v>46</v>
      </c>
      <c r="D745" s="20"/>
      <c r="E745" s="20" t="s">
        <v>46</v>
      </c>
      <c r="F745" s="21" t="s">
        <v>46</v>
      </c>
      <c r="G745" s="21"/>
      <c r="H745" s="21"/>
      <c r="I745" s="20" t="s">
        <v>46</v>
      </c>
      <c r="J745" s="21" t="s">
        <v>46</v>
      </c>
      <c r="K745" s="21" t="s">
        <v>46</v>
      </c>
      <c r="L745" s="20"/>
      <c r="M745" s="20"/>
      <c r="N745" s="21"/>
      <c r="O745" s="21"/>
      <c r="P745" s="21"/>
      <c r="Q745" s="21"/>
      <c r="R745" s="21"/>
      <c r="S745" s="21"/>
      <c r="T745" s="21"/>
      <c r="U745" s="21" t="s">
        <v>46</v>
      </c>
      <c r="V745" s="21"/>
      <c r="W745" s="20"/>
      <c r="X745" s="21"/>
      <c r="Y745" s="21"/>
      <c r="Z745" s="21" t="s">
        <v>46</v>
      </c>
      <c r="AA745" s="21"/>
      <c r="AB745" s="21"/>
      <c r="AC745" s="21"/>
      <c r="AD745" s="20"/>
      <c r="AE745" s="21"/>
      <c r="AF745" s="21" t="s">
        <v>47</v>
      </c>
      <c r="AG745" s="21">
        <v>55117</v>
      </c>
      <c r="AH745" s="21" t="s">
        <v>782</v>
      </c>
    </row>
    <row r="746" spans="1:34" ht="409.6" x14ac:dyDescent="0.3">
      <c r="A746" s="20">
        <v>745</v>
      </c>
      <c r="B746" s="20" t="s">
        <v>46</v>
      </c>
      <c r="C746" s="20" t="s">
        <v>46</v>
      </c>
      <c r="D746" s="20"/>
      <c r="E746" s="20"/>
      <c r="F746" s="21"/>
      <c r="G746" s="21"/>
      <c r="H746" s="21"/>
      <c r="I746" s="20" t="s">
        <v>46</v>
      </c>
      <c r="J746" s="21" t="s">
        <v>46</v>
      </c>
      <c r="K746" s="21" t="s">
        <v>46</v>
      </c>
      <c r="L746" s="20"/>
      <c r="M746" s="20"/>
      <c r="N746" s="21" t="s">
        <v>46</v>
      </c>
      <c r="O746" s="21"/>
      <c r="P746" s="21" t="s">
        <v>46</v>
      </c>
      <c r="Q746" s="21"/>
      <c r="R746" s="21"/>
      <c r="S746" s="21"/>
      <c r="T746" s="21"/>
      <c r="U746" s="21" t="s">
        <v>46</v>
      </c>
      <c r="V746" s="21"/>
      <c r="W746" s="20"/>
      <c r="X746" s="21"/>
      <c r="Y746" s="21" t="s">
        <v>46</v>
      </c>
      <c r="Z746" s="21" t="s">
        <v>46</v>
      </c>
      <c r="AA746" s="21" t="s">
        <v>46</v>
      </c>
      <c r="AB746" s="21"/>
      <c r="AC746" s="21"/>
      <c r="AD746" s="20"/>
      <c r="AE746" s="21"/>
      <c r="AF746" s="21" t="s">
        <v>47</v>
      </c>
      <c r="AG746" s="21">
        <v>55117</v>
      </c>
      <c r="AH746" s="21" t="s">
        <v>783</v>
      </c>
    </row>
    <row r="747" spans="1:34" ht="211.2" x14ac:dyDescent="0.3">
      <c r="A747" s="20">
        <v>746</v>
      </c>
      <c r="B747" s="20" t="s">
        <v>46</v>
      </c>
      <c r="C747" s="20"/>
      <c r="D747" s="20"/>
      <c r="E747" s="20"/>
      <c r="F747" s="21" t="s">
        <v>46</v>
      </c>
      <c r="G747" s="21"/>
      <c r="H747" s="21"/>
      <c r="I747" s="20"/>
      <c r="J747" s="21"/>
      <c r="K747" s="21"/>
      <c r="L747" s="20"/>
      <c r="M747" s="20"/>
      <c r="N747" s="21" t="s">
        <v>46</v>
      </c>
      <c r="O747" s="21"/>
      <c r="P747" s="21" t="s">
        <v>46</v>
      </c>
      <c r="Q747" s="21"/>
      <c r="R747" s="21"/>
      <c r="S747" s="21"/>
      <c r="T747" s="21"/>
      <c r="U747" s="21" t="s">
        <v>46</v>
      </c>
      <c r="V747" s="21"/>
      <c r="W747" s="20"/>
      <c r="X747" s="21"/>
      <c r="Y747" s="21"/>
      <c r="Z747" s="21"/>
      <c r="AA747" s="21" t="s">
        <v>46</v>
      </c>
      <c r="AB747" s="21" t="s">
        <v>46</v>
      </c>
      <c r="AC747" s="21"/>
      <c r="AD747" s="20"/>
      <c r="AE747" s="21"/>
      <c r="AF747" s="21" t="s">
        <v>70</v>
      </c>
      <c r="AG747" s="21">
        <v>55106</v>
      </c>
      <c r="AH747" s="21" t="s">
        <v>784</v>
      </c>
    </row>
    <row r="748" spans="1:34" ht="409.6" x14ac:dyDescent="0.3">
      <c r="A748" s="20">
        <v>747</v>
      </c>
      <c r="B748" s="20" t="s">
        <v>46</v>
      </c>
      <c r="C748" s="20"/>
      <c r="D748" s="20"/>
      <c r="E748" s="20"/>
      <c r="F748" s="21"/>
      <c r="G748" s="21"/>
      <c r="H748" s="21"/>
      <c r="I748" s="20" t="s">
        <v>46</v>
      </c>
      <c r="J748" s="21"/>
      <c r="K748" s="21"/>
      <c r="L748" s="20"/>
      <c r="M748" s="20"/>
      <c r="N748" s="21"/>
      <c r="O748" s="21"/>
      <c r="P748" s="21"/>
      <c r="Q748" s="21"/>
      <c r="R748" s="21"/>
      <c r="S748" s="21"/>
      <c r="T748" s="21"/>
      <c r="U748" s="21" t="s">
        <v>46</v>
      </c>
      <c r="V748" s="21"/>
      <c r="W748" s="20"/>
      <c r="X748" s="21"/>
      <c r="Y748" s="21"/>
      <c r="Z748" s="21"/>
      <c r="AA748" s="21"/>
      <c r="AB748" s="21" t="s">
        <v>46</v>
      </c>
      <c r="AC748" s="21"/>
      <c r="AD748" s="20"/>
      <c r="AE748" s="21"/>
      <c r="AF748" s="21" t="s">
        <v>47</v>
      </c>
      <c r="AG748" s="21">
        <v>55106</v>
      </c>
      <c r="AH748" s="21" t="s">
        <v>785</v>
      </c>
    </row>
    <row r="749" spans="1:34" ht="132" x14ac:dyDescent="0.3">
      <c r="A749" s="20">
        <v>748</v>
      </c>
      <c r="B749" s="20" t="s">
        <v>46</v>
      </c>
      <c r="C749" s="20" t="s">
        <v>46</v>
      </c>
      <c r="D749" s="20"/>
      <c r="E749" s="20" t="s">
        <v>46</v>
      </c>
      <c r="F749" s="21"/>
      <c r="G749" s="21"/>
      <c r="H749" s="21"/>
      <c r="I749" s="20" t="s">
        <v>46</v>
      </c>
      <c r="J749" s="21" t="s">
        <v>46</v>
      </c>
      <c r="K749" s="21"/>
      <c r="L749" s="20"/>
      <c r="M749" s="20"/>
      <c r="N749" s="21" t="s">
        <v>46</v>
      </c>
      <c r="O749" s="21" t="s">
        <v>46</v>
      </c>
      <c r="P749" s="21" t="s">
        <v>46</v>
      </c>
      <c r="Q749" s="21"/>
      <c r="R749" s="21"/>
      <c r="S749" s="21"/>
      <c r="T749" s="21"/>
      <c r="U749" s="21"/>
      <c r="V749" s="21" t="s">
        <v>46</v>
      </c>
      <c r="W749" s="20"/>
      <c r="X749" s="21"/>
      <c r="Y749" s="21" t="s">
        <v>46</v>
      </c>
      <c r="Z749" s="21" t="s">
        <v>46</v>
      </c>
      <c r="AA749" s="21" t="s">
        <v>46</v>
      </c>
      <c r="AB749" s="21"/>
      <c r="AC749" s="21"/>
      <c r="AD749" s="20"/>
      <c r="AE749" s="21"/>
      <c r="AF749" s="21" t="s">
        <v>65</v>
      </c>
      <c r="AG749" s="21">
        <v>55101</v>
      </c>
      <c r="AH749" s="21" t="s">
        <v>786</v>
      </c>
    </row>
    <row r="750" spans="1:34" ht="105.6" x14ac:dyDescent="0.3">
      <c r="A750" s="20">
        <v>749</v>
      </c>
      <c r="B750" s="20" t="s">
        <v>46</v>
      </c>
      <c r="C750" s="20" t="s">
        <v>46</v>
      </c>
      <c r="D750" s="20"/>
      <c r="E750" s="20"/>
      <c r="F750" s="21"/>
      <c r="G750" s="21"/>
      <c r="H750" s="21" t="s">
        <v>46</v>
      </c>
      <c r="I750" s="20"/>
      <c r="J750" s="21"/>
      <c r="K750" s="21"/>
      <c r="L750" s="20"/>
      <c r="M750" s="20"/>
      <c r="N750" s="21" t="s">
        <v>46</v>
      </c>
      <c r="O750" s="21"/>
      <c r="P750" s="21" t="s">
        <v>46</v>
      </c>
      <c r="Q750" s="21"/>
      <c r="R750" s="21"/>
      <c r="S750" s="21"/>
      <c r="T750" s="21"/>
      <c r="U750" s="21"/>
      <c r="V750" s="21"/>
      <c r="W750" s="20" t="s">
        <v>46</v>
      </c>
      <c r="X750" s="21" t="s">
        <v>787</v>
      </c>
      <c r="Y750" s="21" t="s">
        <v>46</v>
      </c>
      <c r="Z750" s="21" t="s">
        <v>46</v>
      </c>
      <c r="AA750" s="21" t="s">
        <v>46</v>
      </c>
      <c r="AB750" s="21"/>
      <c r="AC750" s="21"/>
      <c r="AD750" s="20"/>
      <c r="AE750" s="21"/>
      <c r="AF750" s="21" t="s">
        <v>47</v>
      </c>
      <c r="AG750" s="21">
        <v>55106</v>
      </c>
      <c r="AH750" s="21" t="s">
        <v>788</v>
      </c>
    </row>
    <row r="751" spans="1:34" ht="290.39999999999998" x14ac:dyDescent="0.3">
      <c r="A751" s="20">
        <v>750</v>
      </c>
      <c r="B751" s="20" t="s">
        <v>46</v>
      </c>
      <c r="C751" s="20"/>
      <c r="D751" s="20"/>
      <c r="E751" s="20" t="s">
        <v>46</v>
      </c>
      <c r="F751" s="21"/>
      <c r="G751" s="21"/>
      <c r="H751" s="21"/>
      <c r="I751" s="20"/>
      <c r="J751" s="21"/>
      <c r="K751" s="21" t="s">
        <v>46</v>
      </c>
      <c r="L751" s="20" t="s">
        <v>46</v>
      </c>
      <c r="M751" s="20" t="s">
        <v>789</v>
      </c>
      <c r="N751" s="21"/>
      <c r="O751" s="21" t="s">
        <v>46</v>
      </c>
      <c r="P751" s="21"/>
      <c r="Q751" s="21"/>
      <c r="R751" s="21"/>
      <c r="S751" s="21"/>
      <c r="T751" s="21" t="s">
        <v>46</v>
      </c>
      <c r="U751" s="21"/>
      <c r="V751" s="21"/>
      <c r="W751" s="20"/>
      <c r="X751" s="21"/>
      <c r="Y751" s="21"/>
      <c r="Z751" s="21"/>
      <c r="AA751" s="21" t="s">
        <v>46</v>
      </c>
      <c r="AB751" s="21"/>
      <c r="AC751" s="21"/>
      <c r="AD751" s="20"/>
      <c r="AE751" s="21"/>
      <c r="AF751" s="21" t="s">
        <v>65</v>
      </c>
      <c r="AG751" s="21">
        <v>55109</v>
      </c>
      <c r="AH751" s="21" t="s">
        <v>790</v>
      </c>
    </row>
    <row r="752" spans="1:34" ht="303.60000000000002" x14ac:dyDescent="0.3">
      <c r="A752" s="20">
        <v>751</v>
      </c>
      <c r="B752" s="20" t="s">
        <v>46</v>
      </c>
      <c r="C752" s="20"/>
      <c r="D752" s="20"/>
      <c r="E752" s="20"/>
      <c r="F752" s="21" t="s">
        <v>46</v>
      </c>
      <c r="G752" s="21"/>
      <c r="H752" s="21"/>
      <c r="I752" s="20"/>
      <c r="J752" s="21"/>
      <c r="K752" s="21"/>
      <c r="L752" s="20"/>
      <c r="M752" s="20"/>
      <c r="N752" s="21"/>
      <c r="O752" s="21"/>
      <c r="P752" s="21" t="s">
        <v>46</v>
      </c>
      <c r="Q752" s="21"/>
      <c r="R752" s="21"/>
      <c r="S752" s="21"/>
      <c r="T752" s="21"/>
      <c r="U752" s="21"/>
      <c r="V752" s="21"/>
      <c r="W752" s="20"/>
      <c r="X752" s="21"/>
      <c r="Y752" s="21"/>
      <c r="Z752" s="21"/>
      <c r="AA752" s="21"/>
      <c r="AB752" s="21"/>
      <c r="AC752" s="21" t="s">
        <v>46</v>
      </c>
      <c r="AD752" s="20"/>
      <c r="AE752" s="21"/>
      <c r="AF752" s="21" t="s">
        <v>47</v>
      </c>
      <c r="AG752" s="21">
        <v>55119</v>
      </c>
      <c r="AH752" s="21" t="s">
        <v>791</v>
      </c>
    </row>
    <row r="753" spans="1:34" ht="409.6" x14ac:dyDescent="0.3">
      <c r="A753" s="20">
        <v>752</v>
      </c>
      <c r="B753" s="20" t="s">
        <v>46</v>
      </c>
      <c r="C753" s="20"/>
      <c r="D753" s="20"/>
      <c r="E753" s="20" t="s">
        <v>46</v>
      </c>
      <c r="F753" s="21"/>
      <c r="G753" s="21"/>
      <c r="H753" s="21"/>
      <c r="I753" s="20"/>
      <c r="J753" s="21" t="s">
        <v>46</v>
      </c>
      <c r="K753" s="21" t="s">
        <v>46</v>
      </c>
      <c r="L753" s="20"/>
      <c r="M753" s="20"/>
      <c r="N753" s="21" t="s">
        <v>46</v>
      </c>
      <c r="O753" s="21" t="s">
        <v>46</v>
      </c>
      <c r="P753" s="21" t="s">
        <v>46</v>
      </c>
      <c r="Q753" s="21"/>
      <c r="R753" s="21"/>
      <c r="S753" s="21"/>
      <c r="T753" s="21"/>
      <c r="U753" s="21"/>
      <c r="V753" s="21"/>
      <c r="W753" s="20"/>
      <c r="X753" s="21"/>
      <c r="Y753" s="21" t="s">
        <v>46</v>
      </c>
      <c r="Z753" s="21" t="s">
        <v>46</v>
      </c>
      <c r="AA753" s="21" t="s">
        <v>46</v>
      </c>
      <c r="AB753" s="21"/>
      <c r="AC753" s="21"/>
      <c r="AD753" s="20"/>
      <c r="AE753" s="21"/>
      <c r="AF753" s="21" t="s">
        <v>65</v>
      </c>
      <c r="AG753" s="21">
        <v>55105</v>
      </c>
      <c r="AH753" s="21" t="s">
        <v>792</v>
      </c>
    </row>
    <row r="754" spans="1:34" ht="409.6" x14ac:dyDescent="0.3">
      <c r="A754" s="20">
        <v>753</v>
      </c>
      <c r="B754" s="20" t="s">
        <v>46</v>
      </c>
      <c r="C754" s="20"/>
      <c r="D754" s="20"/>
      <c r="E754" s="20"/>
      <c r="F754" s="21"/>
      <c r="G754" s="21"/>
      <c r="H754" s="21"/>
      <c r="I754" s="20"/>
      <c r="J754" s="21" t="s">
        <v>46</v>
      </c>
      <c r="K754" s="21" t="s">
        <v>46</v>
      </c>
      <c r="L754" s="20"/>
      <c r="M754" s="20"/>
      <c r="N754" s="21"/>
      <c r="O754" s="21"/>
      <c r="P754" s="21"/>
      <c r="Q754" s="21" t="s">
        <v>46</v>
      </c>
      <c r="R754" s="21"/>
      <c r="S754" s="21" t="s">
        <v>46</v>
      </c>
      <c r="T754" s="21"/>
      <c r="U754" s="21" t="s">
        <v>46</v>
      </c>
      <c r="V754" s="21"/>
      <c r="W754" s="20"/>
      <c r="X754" s="21"/>
      <c r="Y754" s="21"/>
      <c r="Z754" s="21"/>
      <c r="AA754" s="21"/>
      <c r="AB754" s="21"/>
      <c r="AC754" s="21"/>
      <c r="AD754" s="20" t="s">
        <v>46</v>
      </c>
      <c r="AE754" s="21" t="s">
        <v>793</v>
      </c>
      <c r="AF754" s="21" t="s">
        <v>70</v>
      </c>
      <c r="AG754" s="21">
        <v>55116</v>
      </c>
      <c r="AH754" s="21" t="s">
        <v>794</v>
      </c>
    </row>
    <row r="755" spans="1:34" ht="105.6" x14ac:dyDescent="0.3">
      <c r="A755" s="20">
        <v>754</v>
      </c>
      <c r="B755" s="20" t="s">
        <v>46</v>
      </c>
      <c r="C755" s="20" t="s">
        <v>46</v>
      </c>
      <c r="D755" s="20"/>
      <c r="E755" s="20" t="s">
        <v>46</v>
      </c>
      <c r="F755" s="21" t="s">
        <v>46</v>
      </c>
      <c r="G755" s="21"/>
      <c r="H755" s="21"/>
      <c r="I755" s="20" t="s">
        <v>46</v>
      </c>
      <c r="J755" s="21" t="s">
        <v>46</v>
      </c>
      <c r="K755" s="21" t="s">
        <v>46</v>
      </c>
      <c r="L755" s="20"/>
      <c r="M755" s="20"/>
      <c r="N755" s="21"/>
      <c r="O755" s="21"/>
      <c r="P755" s="21"/>
      <c r="Q755" s="21" t="s">
        <v>46</v>
      </c>
      <c r="R755" s="21" t="s">
        <v>46</v>
      </c>
      <c r="S755" s="21" t="s">
        <v>46</v>
      </c>
      <c r="T755" s="21"/>
      <c r="U755" s="21" t="s">
        <v>46</v>
      </c>
      <c r="V755" s="21"/>
      <c r="W755" s="20"/>
      <c r="X755" s="21"/>
      <c r="Y755" s="21"/>
      <c r="Z755" s="21"/>
      <c r="AA755" s="21"/>
      <c r="AB755" s="21" t="s">
        <v>46</v>
      </c>
      <c r="AC755" s="21"/>
      <c r="AD755" s="20" t="s">
        <v>46</v>
      </c>
      <c r="AE755" s="21" t="s">
        <v>795</v>
      </c>
      <c r="AF755" s="21" t="s">
        <v>47</v>
      </c>
      <c r="AG755" s="21">
        <v>55130</v>
      </c>
      <c r="AH755" s="21" t="s">
        <v>796</v>
      </c>
    </row>
    <row r="756" spans="1:34" ht="409.6" x14ac:dyDescent="0.3">
      <c r="A756" s="20">
        <v>755</v>
      </c>
      <c r="B756" s="20"/>
      <c r="C756" s="20" t="s">
        <v>46</v>
      </c>
      <c r="D756" s="20" t="s">
        <v>46</v>
      </c>
      <c r="E756" s="20" t="s">
        <v>46</v>
      </c>
      <c r="F756" s="21"/>
      <c r="G756" s="21"/>
      <c r="H756" s="21"/>
      <c r="I756" s="20"/>
      <c r="J756" s="21" t="s">
        <v>46</v>
      </c>
      <c r="K756" s="21"/>
      <c r="L756" s="20" t="s">
        <v>46</v>
      </c>
      <c r="M756" s="20" t="s">
        <v>797</v>
      </c>
      <c r="N756" s="21" t="s">
        <v>46</v>
      </c>
      <c r="O756" s="21" t="s">
        <v>46</v>
      </c>
      <c r="P756" s="21" t="s">
        <v>46</v>
      </c>
      <c r="Q756" s="21"/>
      <c r="R756" s="21"/>
      <c r="S756" s="21"/>
      <c r="T756" s="21"/>
      <c r="U756" s="21"/>
      <c r="V756" s="21"/>
      <c r="W756" s="20"/>
      <c r="X756" s="21"/>
      <c r="Y756" s="21" t="s">
        <v>46</v>
      </c>
      <c r="Z756" s="21" t="s">
        <v>46</v>
      </c>
      <c r="AA756" s="21" t="s">
        <v>46</v>
      </c>
      <c r="AB756" s="21"/>
      <c r="AC756" s="21"/>
      <c r="AD756" s="20"/>
      <c r="AE756" s="21"/>
      <c r="AF756" s="21" t="s">
        <v>62</v>
      </c>
      <c r="AG756" s="21">
        <v>55403</v>
      </c>
      <c r="AH756" s="21" t="s">
        <v>798</v>
      </c>
    </row>
    <row r="757" spans="1:34" ht="409.6" x14ac:dyDescent="0.3">
      <c r="A757" s="20">
        <v>756</v>
      </c>
      <c r="B757" s="20" t="s">
        <v>46</v>
      </c>
      <c r="C757" s="20" t="s">
        <v>46</v>
      </c>
      <c r="D757" s="20"/>
      <c r="E757" s="20"/>
      <c r="F757" s="21" t="s">
        <v>46</v>
      </c>
      <c r="G757" s="21"/>
      <c r="H757" s="21"/>
      <c r="I757" s="20" t="s">
        <v>46</v>
      </c>
      <c r="J757" s="21"/>
      <c r="K757" s="21" t="s">
        <v>46</v>
      </c>
      <c r="L757" s="20"/>
      <c r="M757" s="20"/>
      <c r="N757" s="21"/>
      <c r="O757" s="21"/>
      <c r="P757" s="21"/>
      <c r="Q757" s="21"/>
      <c r="R757" s="21"/>
      <c r="S757" s="21"/>
      <c r="T757" s="21"/>
      <c r="U757" s="21"/>
      <c r="V757" s="21" t="s">
        <v>46</v>
      </c>
      <c r="W757" s="20"/>
      <c r="X757" s="21"/>
      <c r="Y757" s="21"/>
      <c r="Z757" s="21"/>
      <c r="AA757" s="21"/>
      <c r="AB757" s="21" t="s">
        <v>46</v>
      </c>
      <c r="AC757" s="21"/>
      <c r="AD757" s="20"/>
      <c r="AE757" s="21"/>
      <c r="AF757" s="21" t="s">
        <v>47</v>
      </c>
      <c r="AG757" s="21">
        <v>55106</v>
      </c>
      <c r="AH757" s="21" t="s">
        <v>799</v>
      </c>
    </row>
    <row r="758" spans="1:34" ht="158.4" x14ac:dyDescent="0.3">
      <c r="A758" s="20">
        <v>757</v>
      </c>
      <c r="B758" s="20" t="s">
        <v>46</v>
      </c>
      <c r="C758" s="20" t="s">
        <v>46</v>
      </c>
      <c r="D758" s="20"/>
      <c r="E758" s="20" t="s">
        <v>46</v>
      </c>
      <c r="F758" s="21"/>
      <c r="G758" s="21"/>
      <c r="H758" s="21"/>
      <c r="I758" s="20"/>
      <c r="J758" s="21" t="s">
        <v>46</v>
      </c>
      <c r="K758" s="21" t="s">
        <v>46</v>
      </c>
      <c r="L758" s="20"/>
      <c r="M758" s="20"/>
      <c r="N758" s="21" t="s">
        <v>46</v>
      </c>
      <c r="O758" s="21" t="s">
        <v>46</v>
      </c>
      <c r="P758" s="21" t="s">
        <v>46</v>
      </c>
      <c r="Q758" s="21"/>
      <c r="R758" s="21"/>
      <c r="S758" s="21"/>
      <c r="T758" s="21"/>
      <c r="U758" s="21"/>
      <c r="V758" s="21"/>
      <c r="W758" s="20"/>
      <c r="X758" s="21"/>
      <c r="Y758" s="21"/>
      <c r="Z758" s="21"/>
      <c r="AA758" s="21"/>
      <c r="AB758" s="21"/>
      <c r="AC758" s="21"/>
      <c r="AD758" s="20" t="s">
        <v>46</v>
      </c>
      <c r="AE758" s="21" t="s">
        <v>800</v>
      </c>
      <c r="AF758" s="21" t="s">
        <v>65</v>
      </c>
      <c r="AG758" s="21">
        <v>55116</v>
      </c>
      <c r="AH758" s="21" t="s">
        <v>801</v>
      </c>
    </row>
    <row r="759" spans="1:34" ht="39.6" x14ac:dyDescent="0.3">
      <c r="A759" s="20">
        <v>758</v>
      </c>
      <c r="B759" s="20" t="s">
        <v>46</v>
      </c>
      <c r="C759" s="20" t="s">
        <v>46</v>
      </c>
      <c r="D759" s="20" t="s">
        <v>46</v>
      </c>
      <c r="E759" s="20" t="s">
        <v>46</v>
      </c>
      <c r="F759" s="21"/>
      <c r="G759" s="21"/>
      <c r="H759" s="21"/>
      <c r="I759" s="20"/>
      <c r="J759" s="21" t="s">
        <v>46</v>
      </c>
      <c r="K759" s="21" t="s">
        <v>46</v>
      </c>
      <c r="L759" s="20"/>
      <c r="M759" s="20"/>
      <c r="N759" s="21" t="s">
        <v>46</v>
      </c>
      <c r="O759" s="21" t="s">
        <v>46</v>
      </c>
      <c r="P759" s="21"/>
      <c r="Q759" s="21"/>
      <c r="R759" s="21"/>
      <c r="S759" s="21"/>
      <c r="T759" s="21"/>
      <c r="U759" s="21"/>
      <c r="V759" s="21"/>
      <c r="W759" s="20"/>
      <c r="X759" s="21"/>
      <c r="Y759" s="21" t="s">
        <v>46</v>
      </c>
      <c r="Z759" s="21" t="s">
        <v>46</v>
      </c>
      <c r="AA759" s="21" t="s">
        <v>46</v>
      </c>
      <c r="AB759" s="21"/>
      <c r="AC759" s="21"/>
      <c r="AD759" s="20"/>
      <c r="AE759" s="21"/>
      <c r="AF759" s="21" t="s">
        <v>62</v>
      </c>
      <c r="AG759" s="21">
        <v>55102</v>
      </c>
      <c r="AH759" s="21"/>
    </row>
    <row r="760" spans="1:34" ht="369.6" x14ac:dyDescent="0.3">
      <c r="A760" s="20">
        <v>759</v>
      </c>
      <c r="B760" s="20" t="s">
        <v>46</v>
      </c>
      <c r="C760" s="20"/>
      <c r="D760" s="20"/>
      <c r="E760" s="20"/>
      <c r="F760" s="21" t="s">
        <v>46</v>
      </c>
      <c r="G760" s="21"/>
      <c r="H760" s="21" t="s">
        <v>46</v>
      </c>
      <c r="I760" s="20" t="s">
        <v>46</v>
      </c>
      <c r="J760" s="21" t="s">
        <v>46</v>
      </c>
      <c r="K760" s="21" t="s">
        <v>46</v>
      </c>
      <c r="L760" s="20"/>
      <c r="M760" s="20"/>
      <c r="N760" s="21"/>
      <c r="O760" s="21"/>
      <c r="P760" s="21"/>
      <c r="Q760" s="21" t="s">
        <v>46</v>
      </c>
      <c r="R760" s="21" t="s">
        <v>46</v>
      </c>
      <c r="S760" s="21" t="s">
        <v>46</v>
      </c>
      <c r="T760" s="21"/>
      <c r="U760" s="21" t="s">
        <v>46</v>
      </c>
      <c r="V760" s="21"/>
      <c r="W760" s="20"/>
      <c r="X760" s="21"/>
      <c r="Y760" s="21"/>
      <c r="Z760" s="21"/>
      <c r="AA760" s="21"/>
      <c r="AB760" s="21" t="s">
        <v>46</v>
      </c>
      <c r="AC760" s="21"/>
      <c r="AD760" s="20"/>
      <c r="AE760" s="21"/>
      <c r="AF760" s="21" t="s">
        <v>47</v>
      </c>
      <c r="AG760" s="21">
        <v>55106</v>
      </c>
      <c r="AH760" s="21" t="s">
        <v>802</v>
      </c>
    </row>
    <row r="761" spans="1:34" ht="409.6" x14ac:dyDescent="0.3">
      <c r="A761" s="20">
        <v>760</v>
      </c>
      <c r="B761" s="20" t="s">
        <v>46</v>
      </c>
      <c r="C761" s="20"/>
      <c r="D761" s="20"/>
      <c r="E761" s="20"/>
      <c r="F761" s="21" t="s">
        <v>46</v>
      </c>
      <c r="G761" s="21"/>
      <c r="H761" s="21"/>
      <c r="I761" s="20"/>
      <c r="J761" s="21"/>
      <c r="K761" s="21" t="s">
        <v>46</v>
      </c>
      <c r="L761" s="20"/>
      <c r="M761" s="20"/>
      <c r="N761" s="21"/>
      <c r="O761" s="21"/>
      <c r="P761" s="21"/>
      <c r="Q761" s="21"/>
      <c r="R761" s="21"/>
      <c r="S761" s="21" t="s">
        <v>46</v>
      </c>
      <c r="T761" s="21"/>
      <c r="U761" s="21" t="s">
        <v>46</v>
      </c>
      <c r="V761" s="21"/>
      <c r="W761" s="20"/>
      <c r="X761" s="21"/>
      <c r="Y761" s="21"/>
      <c r="Z761" s="21"/>
      <c r="AA761" s="21"/>
      <c r="AB761" s="21" t="s">
        <v>46</v>
      </c>
      <c r="AC761" s="21"/>
      <c r="AD761" s="20" t="s">
        <v>46</v>
      </c>
      <c r="AE761" s="21" t="s">
        <v>803</v>
      </c>
      <c r="AF761" s="21" t="s">
        <v>70</v>
      </c>
      <c r="AG761" s="21">
        <v>55130</v>
      </c>
      <c r="AH761" s="21" t="s">
        <v>804</v>
      </c>
    </row>
    <row r="762" spans="1:34" ht="26.4" x14ac:dyDescent="0.3">
      <c r="A762" s="20">
        <v>761</v>
      </c>
      <c r="B762" s="20" t="s">
        <v>46</v>
      </c>
      <c r="C762" s="20"/>
      <c r="D762" s="20"/>
      <c r="E762" s="20"/>
      <c r="F762" s="21"/>
      <c r="G762" s="21"/>
      <c r="H762" s="21"/>
      <c r="I762" s="20" t="s">
        <v>46</v>
      </c>
      <c r="J762" s="21" t="s">
        <v>46</v>
      </c>
      <c r="K762" s="21"/>
      <c r="L762" s="20"/>
      <c r="M762" s="20"/>
      <c r="N762" s="21"/>
      <c r="O762" s="21"/>
      <c r="P762" s="21" t="s">
        <v>46</v>
      </c>
      <c r="Q762" s="21"/>
      <c r="R762" s="21"/>
      <c r="S762" s="21"/>
      <c r="T762" s="21"/>
      <c r="U762" s="21"/>
      <c r="V762" s="21"/>
      <c r="W762" s="20"/>
      <c r="X762" s="21"/>
      <c r="Y762" s="21"/>
      <c r="Z762" s="21"/>
      <c r="AA762" s="21" t="s">
        <v>46</v>
      </c>
      <c r="AB762" s="21"/>
      <c r="AC762" s="21"/>
      <c r="AD762" s="20"/>
      <c r="AE762" s="21"/>
      <c r="AF762" s="21" t="s">
        <v>65</v>
      </c>
      <c r="AG762" s="21">
        <v>55117</v>
      </c>
      <c r="AH762" s="21"/>
    </row>
    <row r="763" spans="1:34" ht="158.4" x14ac:dyDescent="0.3">
      <c r="A763" s="20">
        <v>762</v>
      </c>
      <c r="B763" s="20" t="s">
        <v>46</v>
      </c>
      <c r="C763" s="20"/>
      <c r="D763" s="20"/>
      <c r="E763" s="20"/>
      <c r="F763" s="21"/>
      <c r="G763" s="21"/>
      <c r="H763" s="21" t="s">
        <v>46</v>
      </c>
      <c r="I763" s="20"/>
      <c r="J763" s="21" t="s">
        <v>46</v>
      </c>
      <c r="K763" s="21" t="s">
        <v>46</v>
      </c>
      <c r="L763" s="20"/>
      <c r="M763" s="20"/>
      <c r="N763" s="21"/>
      <c r="O763" s="21"/>
      <c r="P763" s="21" t="s">
        <v>46</v>
      </c>
      <c r="Q763" s="21"/>
      <c r="R763" s="21"/>
      <c r="S763" s="21"/>
      <c r="T763" s="21" t="s">
        <v>46</v>
      </c>
      <c r="U763" s="21"/>
      <c r="V763" s="21"/>
      <c r="W763" s="20"/>
      <c r="X763" s="21"/>
      <c r="Y763" s="21"/>
      <c r="Z763" s="21"/>
      <c r="AA763" s="21" t="s">
        <v>46</v>
      </c>
      <c r="AB763" s="21"/>
      <c r="AC763" s="21"/>
      <c r="AD763" s="20"/>
      <c r="AE763" s="21"/>
      <c r="AF763" s="21" t="s">
        <v>65</v>
      </c>
      <c r="AG763" s="21">
        <v>55117</v>
      </c>
      <c r="AH763" s="21" t="s">
        <v>805</v>
      </c>
    </row>
    <row r="764" spans="1:34" ht="171.6" x14ac:dyDescent="0.3">
      <c r="A764" s="20">
        <v>763</v>
      </c>
      <c r="B764" s="20" t="s">
        <v>46</v>
      </c>
      <c r="C764" s="20"/>
      <c r="D764" s="20"/>
      <c r="E764" s="20"/>
      <c r="F764" s="21" t="s">
        <v>46</v>
      </c>
      <c r="G764" s="21"/>
      <c r="H764" s="21"/>
      <c r="I764" s="20"/>
      <c r="J764" s="21"/>
      <c r="K764" s="21"/>
      <c r="L764" s="20"/>
      <c r="M764" s="20"/>
      <c r="N764" s="21"/>
      <c r="O764" s="21"/>
      <c r="P764" s="21"/>
      <c r="Q764" s="21"/>
      <c r="R764" s="21"/>
      <c r="S764" s="21"/>
      <c r="T764" s="21"/>
      <c r="U764" s="21" t="s">
        <v>46</v>
      </c>
      <c r="V764" s="21"/>
      <c r="W764" s="20"/>
      <c r="X764" s="21"/>
      <c r="Y764" s="21"/>
      <c r="Z764" s="21"/>
      <c r="AA764" s="21"/>
      <c r="AB764" s="21"/>
      <c r="AC764" s="21" t="s">
        <v>46</v>
      </c>
      <c r="AD764" s="20"/>
      <c r="AE764" s="21"/>
      <c r="AF764" s="21" t="s">
        <v>70</v>
      </c>
      <c r="AG764" s="21">
        <v>55106</v>
      </c>
      <c r="AH764" s="21" t="s">
        <v>806</v>
      </c>
    </row>
    <row r="765" spans="1:34" ht="198" x14ac:dyDescent="0.3">
      <c r="A765" s="20">
        <v>764</v>
      </c>
      <c r="B765" s="20" t="s">
        <v>46</v>
      </c>
      <c r="C765" s="20" t="s">
        <v>46</v>
      </c>
      <c r="D765" s="20"/>
      <c r="E765" s="20"/>
      <c r="F765" s="21" t="s">
        <v>46</v>
      </c>
      <c r="G765" s="21" t="s">
        <v>46</v>
      </c>
      <c r="H765" s="21"/>
      <c r="I765" s="20" t="s">
        <v>46</v>
      </c>
      <c r="J765" s="21" t="s">
        <v>46</v>
      </c>
      <c r="K765" s="21"/>
      <c r="L765" s="20"/>
      <c r="M765" s="20"/>
      <c r="N765" s="21"/>
      <c r="O765" s="21"/>
      <c r="P765" s="21"/>
      <c r="Q765" s="21"/>
      <c r="R765" s="21"/>
      <c r="S765" s="21" t="s">
        <v>46</v>
      </c>
      <c r="T765" s="21"/>
      <c r="U765" s="21" t="s">
        <v>46</v>
      </c>
      <c r="V765" s="21"/>
      <c r="W765" s="20" t="s">
        <v>46</v>
      </c>
      <c r="X765" s="21" t="s">
        <v>807</v>
      </c>
      <c r="Y765" s="21"/>
      <c r="Z765" s="21"/>
      <c r="AA765" s="21"/>
      <c r="AB765" s="21"/>
      <c r="AC765" s="21"/>
      <c r="AD765" s="20" t="s">
        <v>46</v>
      </c>
      <c r="AE765" s="21" t="s">
        <v>808</v>
      </c>
      <c r="AF765" s="21" t="s">
        <v>47</v>
      </c>
      <c r="AG765" s="21">
        <v>55106</v>
      </c>
      <c r="AH765" s="21" t="s">
        <v>809</v>
      </c>
    </row>
    <row r="766" spans="1:34" ht="198" x14ac:dyDescent="0.3">
      <c r="A766" s="20">
        <v>765</v>
      </c>
      <c r="B766" s="20" t="s">
        <v>46</v>
      </c>
      <c r="C766" s="20" t="s">
        <v>46</v>
      </c>
      <c r="D766" s="20"/>
      <c r="E766" s="20"/>
      <c r="F766" s="21" t="s">
        <v>46</v>
      </c>
      <c r="G766" s="21" t="s">
        <v>46</v>
      </c>
      <c r="H766" s="21"/>
      <c r="I766" s="20" t="s">
        <v>46</v>
      </c>
      <c r="J766" s="21" t="s">
        <v>46</v>
      </c>
      <c r="K766" s="21"/>
      <c r="L766" s="20"/>
      <c r="M766" s="20"/>
      <c r="N766" s="21"/>
      <c r="O766" s="21"/>
      <c r="P766" s="21"/>
      <c r="Q766" s="21"/>
      <c r="R766" s="21"/>
      <c r="S766" s="21" t="s">
        <v>46</v>
      </c>
      <c r="T766" s="21"/>
      <c r="U766" s="21" t="s">
        <v>46</v>
      </c>
      <c r="V766" s="21"/>
      <c r="W766" s="20" t="s">
        <v>46</v>
      </c>
      <c r="X766" s="21" t="s">
        <v>807</v>
      </c>
      <c r="Y766" s="21"/>
      <c r="Z766" s="21"/>
      <c r="AA766" s="21"/>
      <c r="AB766" s="21"/>
      <c r="AC766" s="21"/>
      <c r="AD766" s="20" t="s">
        <v>46</v>
      </c>
      <c r="AE766" s="21" t="s">
        <v>808</v>
      </c>
      <c r="AF766" s="21" t="s">
        <v>47</v>
      </c>
      <c r="AG766" s="21">
        <v>55106</v>
      </c>
      <c r="AH766" s="21" t="s">
        <v>809</v>
      </c>
    </row>
    <row r="767" spans="1:34" ht="171.6" x14ac:dyDescent="0.3">
      <c r="A767" s="20">
        <v>766</v>
      </c>
      <c r="B767" s="20" t="s">
        <v>46</v>
      </c>
      <c r="C767" s="20"/>
      <c r="D767" s="20"/>
      <c r="E767" s="20"/>
      <c r="F767" s="21"/>
      <c r="G767" s="21"/>
      <c r="H767" s="21"/>
      <c r="I767" s="20"/>
      <c r="J767" s="21"/>
      <c r="K767" s="21" t="s">
        <v>46</v>
      </c>
      <c r="L767" s="20"/>
      <c r="M767" s="20"/>
      <c r="N767" s="21"/>
      <c r="O767" s="21"/>
      <c r="P767" s="21"/>
      <c r="Q767" s="21"/>
      <c r="R767" s="21"/>
      <c r="S767" s="21"/>
      <c r="T767" s="21"/>
      <c r="U767" s="21"/>
      <c r="V767" s="21" t="s">
        <v>46</v>
      </c>
      <c r="W767" s="20"/>
      <c r="X767" s="21"/>
      <c r="Y767" s="21"/>
      <c r="Z767" s="21"/>
      <c r="AA767" s="21"/>
      <c r="AB767" s="21"/>
      <c r="AC767" s="21" t="s">
        <v>46</v>
      </c>
      <c r="AD767" s="20"/>
      <c r="AE767" s="21"/>
      <c r="AF767" s="21" t="s">
        <v>62</v>
      </c>
      <c r="AG767" s="21">
        <v>55108</v>
      </c>
      <c r="AH767" s="21" t="s">
        <v>810</v>
      </c>
    </row>
    <row r="768" spans="1:34" ht="409.6" x14ac:dyDescent="0.3">
      <c r="A768" s="20">
        <v>767</v>
      </c>
      <c r="B768" s="20" t="s">
        <v>46</v>
      </c>
      <c r="C768" s="20"/>
      <c r="D768" s="20"/>
      <c r="E768" s="20"/>
      <c r="F768" s="21"/>
      <c r="G768" s="21"/>
      <c r="H768" s="21"/>
      <c r="I768" s="20" t="s">
        <v>46</v>
      </c>
      <c r="J768" s="21"/>
      <c r="K768" s="21"/>
      <c r="L768" s="20"/>
      <c r="M768" s="20"/>
      <c r="N768" s="21"/>
      <c r="O768" s="21"/>
      <c r="P768" s="21"/>
      <c r="Q768" s="21"/>
      <c r="R768" s="21"/>
      <c r="S768" s="21"/>
      <c r="T768" s="21"/>
      <c r="U768" s="21" t="s">
        <v>46</v>
      </c>
      <c r="V768" s="21"/>
      <c r="W768" s="20"/>
      <c r="X768" s="21"/>
      <c r="Y768" s="21"/>
      <c r="Z768" s="21"/>
      <c r="AA768" s="21" t="s">
        <v>46</v>
      </c>
      <c r="AB768" s="21"/>
      <c r="AC768" s="21"/>
      <c r="AD768" s="20"/>
      <c r="AE768" s="21"/>
      <c r="AF768" s="21" t="s">
        <v>47</v>
      </c>
      <c r="AG768" s="21">
        <v>55106</v>
      </c>
      <c r="AH768" s="21" t="s">
        <v>811</v>
      </c>
    </row>
    <row r="769" spans="1:34" ht="250.8" x14ac:dyDescent="0.3">
      <c r="A769" s="20">
        <v>768</v>
      </c>
      <c r="B769" s="20" t="s">
        <v>46</v>
      </c>
      <c r="C769" s="20"/>
      <c r="D769" s="20"/>
      <c r="E769" s="20"/>
      <c r="F769" s="21"/>
      <c r="G769" s="21"/>
      <c r="H769" s="21"/>
      <c r="I769" s="20"/>
      <c r="J769" s="21"/>
      <c r="K769" s="21" t="s">
        <v>46</v>
      </c>
      <c r="L769" s="20"/>
      <c r="M769" s="20"/>
      <c r="N769" s="21"/>
      <c r="O769" s="21"/>
      <c r="P769" s="21"/>
      <c r="Q769" s="21"/>
      <c r="R769" s="21"/>
      <c r="S769" s="21"/>
      <c r="T769" s="21"/>
      <c r="U769" s="21"/>
      <c r="V769" s="21" t="s">
        <v>46</v>
      </c>
      <c r="W769" s="20"/>
      <c r="X769" s="21"/>
      <c r="Y769" s="21"/>
      <c r="Z769" s="21"/>
      <c r="AA769" s="21" t="s">
        <v>46</v>
      </c>
      <c r="AB769" s="21"/>
      <c r="AC769" s="21"/>
      <c r="AD769" s="20"/>
      <c r="AE769" s="21"/>
      <c r="AF769" s="21" t="s">
        <v>65</v>
      </c>
      <c r="AG769" s="21">
        <v>55104</v>
      </c>
      <c r="AH769" s="21" t="s">
        <v>812</v>
      </c>
    </row>
    <row r="770" spans="1:34" ht="409.6" x14ac:dyDescent="0.3">
      <c r="A770" s="20">
        <v>769</v>
      </c>
      <c r="B770" s="20" t="s">
        <v>46</v>
      </c>
      <c r="C770" s="20" t="s">
        <v>46</v>
      </c>
      <c r="D770" s="20"/>
      <c r="E770" s="20" t="s">
        <v>46</v>
      </c>
      <c r="F770" s="21"/>
      <c r="G770" s="21"/>
      <c r="H770" s="21"/>
      <c r="I770" s="20"/>
      <c r="J770" s="21" t="s">
        <v>46</v>
      </c>
      <c r="K770" s="21" t="s">
        <v>46</v>
      </c>
      <c r="L770" s="20"/>
      <c r="M770" s="20"/>
      <c r="N770" s="21" t="s">
        <v>46</v>
      </c>
      <c r="O770" s="21" t="s">
        <v>46</v>
      </c>
      <c r="P770" s="21" t="s">
        <v>46</v>
      </c>
      <c r="Q770" s="21"/>
      <c r="R770" s="21"/>
      <c r="S770" s="21"/>
      <c r="T770" s="21"/>
      <c r="U770" s="21" t="s">
        <v>46</v>
      </c>
      <c r="V770" s="21"/>
      <c r="W770" s="20"/>
      <c r="X770" s="21"/>
      <c r="Y770" s="21" t="s">
        <v>46</v>
      </c>
      <c r="Z770" s="21" t="s">
        <v>46</v>
      </c>
      <c r="AA770" s="21"/>
      <c r="AB770" s="21"/>
      <c r="AC770" s="21"/>
      <c r="AD770" s="20"/>
      <c r="AE770" s="21"/>
      <c r="AF770" s="21" t="s">
        <v>65</v>
      </c>
      <c r="AG770" s="21">
        <v>55408</v>
      </c>
      <c r="AH770" s="21" t="s">
        <v>813</v>
      </c>
    </row>
    <row r="771" spans="1:34" ht="26.4" x14ac:dyDescent="0.3">
      <c r="A771" s="20">
        <v>770</v>
      </c>
      <c r="B771" s="20" t="s">
        <v>46</v>
      </c>
      <c r="C771" s="20" t="s">
        <v>46</v>
      </c>
      <c r="D771" s="20"/>
      <c r="E771" s="20" t="s">
        <v>46</v>
      </c>
      <c r="F771" s="21" t="s">
        <v>46</v>
      </c>
      <c r="G771" s="21"/>
      <c r="H771" s="21"/>
      <c r="I771" s="20" t="s">
        <v>46</v>
      </c>
      <c r="J771" s="21" t="s">
        <v>46</v>
      </c>
      <c r="K771" s="21" t="s">
        <v>46</v>
      </c>
      <c r="L771" s="20"/>
      <c r="M771" s="20"/>
      <c r="N771" s="21" t="s">
        <v>46</v>
      </c>
      <c r="O771" s="21" t="s">
        <v>46</v>
      </c>
      <c r="P771" s="21" t="s">
        <v>46</v>
      </c>
      <c r="Q771" s="21"/>
      <c r="R771" s="21"/>
      <c r="S771" s="21"/>
      <c r="T771" s="21" t="s">
        <v>46</v>
      </c>
      <c r="U771" s="21"/>
      <c r="V771" s="21"/>
      <c r="W771" s="20"/>
      <c r="X771" s="21"/>
      <c r="Y771" s="21"/>
      <c r="Z771" s="21" t="s">
        <v>46</v>
      </c>
      <c r="AA771" s="21" t="s">
        <v>46</v>
      </c>
      <c r="AB771" s="21"/>
      <c r="AC771" s="21"/>
      <c r="AD771" s="20"/>
      <c r="AE771" s="21"/>
      <c r="AF771" s="21" t="s">
        <v>70</v>
      </c>
      <c r="AG771" s="21">
        <v>55104</v>
      </c>
      <c r="AH771" s="21"/>
    </row>
    <row r="772" spans="1:34" ht="39.6" x14ac:dyDescent="0.3">
      <c r="A772" s="20">
        <v>771</v>
      </c>
      <c r="B772" s="20" t="s">
        <v>46</v>
      </c>
      <c r="C772" s="20"/>
      <c r="D772" s="20"/>
      <c r="E772" s="20"/>
      <c r="F772" s="21"/>
      <c r="G772" s="21"/>
      <c r="H772" s="21"/>
      <c r="I772" s="20"/>
      <c r="J772" s="21" t="s">
        <v>46</v>
      </c>
      <c r="K772" s="21" t="s">
        <v>46</v>
      </c>
      <c r="L772" s="20"/>
      <c r="M772" s="20"/>
      <c r="N772" s="21" t="s">
        <v>46</v>
      </c>
      <c r="O772" s="21" t="s">
        <v>46</v>
      </c>
      <c r="P772" s="21" t="s">
        <v>46</v>
      </c>
      <c r="Q772" s="21"/>
      <c r="R772" s="21"/>
      <c r="S772" s="21"/>
      <c r="T772" s="21"/>
      <c r="U772" s="21"/>
      <c r="V772" s="21"/>
      <c r="W772" s="20"/>
      <c r="X772" s="21"/>
      <c r="Y772" s="21"/>
      <c r="Z772" s="21"/>
      <c r="AA772" s="21" t="s">
        <v>46</v>
      </c>
      <c r="AB772" s="21"/>
      <c r="AC772" s="21"/>
      <c r="AD772" s="20"/>
      <c r="AE772" s="21"/>
      <c r="AF772" s="21" t="s">
        <v>62</v>
      </c>
      <c r="AG772" s="21">
        <v>55117</v>
      </c>
      <c r="AH772" s="21"/>
    </row>
    <row r="773" spans="1:34" ht="39.6" x14ac:dyDescent="0.3">
      <c r="A773" s="20">
        <v>772</v>
      </c>
      <c r="B773" s="20" t="s">
        <v>46</v>
      </c>
      <c r="C773" s="20" t="s">
        <v>46</v>
      </c>
      <c r="D773" s="20" t="s">
        <v>46</v>
      </c>
      <c r="E773" s="20" t="s">
        <v>46</v>
      </c>
      <c r="F773" s="21" t="s">
        <v>46</v>
      </c>
      <c r="G773" s="21"/>
      <c r="H773" s="21"/>
      <c r="I773" s="20" t="s">
        <v>46</v>
      </c>
      <c r="J773" s="21" t="s">
        <v>46</v>
      </c>
      <c r="K773" s="21" t="s">
        <v>46</v>
      </c>
      <c r="L773" s="20"/>
      <c r="M773" s="20"/>
      <c r="N773" s="21" t="s">
        <v>46</v>
      </c>
      <c r="O773" s="21" t="s">
        <v>46</v>
      </c>
      <c r="P773" s="21" t="s">
        <v>46</v>
      </c>
      <c r="Q773" s="21"/>
      <c r="R773" s="21"/>
      <c r="S773" s="21"/>
      <c r="T773" s="21"/>
      <c r="U773" s="21" t="s">
        <v>46</v>
      </c>
      <c r="V773" s="21"/>
      <c r="W773" s="20"/>
      <c r="X773" s="21"/>
      <c r="Y773" s="21" t="s">
        <v>46</v>
      </c>
      <c r="Z773" s="21" t="s">
        <v>46</v>
      </c>
      <c r="AA773" s="21" t="s">
        <v>46</v>
      </c>
      <c r="AB773" s="21"/>
      <c r="AC773" s="21"/>
      <c r="AD773" s="20"/>
      <c r="AE773" s="21"/>
      <c r="AF773" s="21" t="s">
        <v>47</v>
      </c>
      <c r="AG773" s="21">
        <v>55106</v>
      </c>
      <c r="AH773" s="21" t="s">
        <v>814</v>
      </c>
    </row>
    <row r="774" spans="1:34" ht="26.4" x14ac:dyDescent="0.3">
      <c r="A774" s="20">
        <v>773</v>
      </c>
      <c r="B774" s="20" t="s">
        <v>46</v>
      </c>
      <c r="C774" s="20" t="s">
        <v>46</v>
      </c>
      <c r="D774" s="20"/>
      <c r="E774" s="20"/>
      <c r="F774" s="21"/>
      <c r="G774" s="21"/>
      <c r="H774" s="21"/>
      <c r="I774" s="20"/>
      <c r="J774" s="21" t="s">
        <v>46</v>
      </c>
      <c r="K774" s="21" t="s">
        <v>46</v>
      </c>
      <c r="L774" s="20"/>
      <c r="M774" s="20"/>
      <c r="N774" s="21" t="s">
        <v>46</v>
      </c>
      <c r="O774" s="21"/>
      <c r="P774" s="21" t="s">
        <v>46</v>
      </c>
      <c r="Q774" s="21"/>
      <c r="R774" s="21"/>
      <c r="S774" s="21"/>
      <c r="T774" s="21"/>
      <c r="U774" s="21"/>
      <c r="V774" s="21"/>
      <c r="W774" s="20"/>
      <c r="X774" s="21"/>
      <c r="Y774" s="21" t="s">
        <v>46</v>
      </c>
      <c r="Z774" s="21" t="s">
        <v>46</v>
      </c>
      <c r="AA774" s="21" t="s">
        <v>46</v>
      </c>
      <c r="AB774" s="21"/>
      <c r="AC774" s="21"/>
      <c r="AD774" s="20"/>
      <c r="AE774" s="21"/>
      <c r="AF774" s="21" t="s">
        <v>65</v>
      </c>
      <c r="AG774" s="21">
        <v>55107</v>
      </c>
      <c r="AH774" s="21"/>
    </row>
    <row r="775" spans="1:34" ht="409.6" x14ac:dyDescent="0.3">
      <c r="A775" s="20">
        <v>774</v>
      </c>
      <c r="B775" s="20" t="s">
        <v>46</v>
      </c>
      <c r="C775" s="20"/>
      <c r="D775" s="20"/>
      <c r="E775" s="20"/>
      <c r="F775" s="21" t="s">
        <v>46</v>
      </c>
      <c r="G775" s="21"/>
      <c r="H775" s="21"/>
      <c r="I775" s="20" t="s">
        <v>46</v>
      </c>
      <c r="J775" s="21"/>
      <c r="K775" s="21" t="s">
        <v>46</v>
      </c>
      <c r="L775" s="20"/>
      <c r="M775" s="20"/>
      <c r="N775" s="21"/>
      <c r="O775" s="21"/>
      <c r="P775" s="21"/>
      <c r="Q775" s="21"/>
      <c r="R775" s="21"/>
      <c r="S775" s="21"/>
      <c r="T775" s="21"/>
      <c r="U775" s="21" t="s">
        <v>46</v>
      </c>
      <c r="V775" s="21"/>
      <c r="W775" s="20"/>
      <c r="X775" s="21"/>
      <c r="Y775" s="21"/>
      <c r="Z775" s="21"/>
      <c r="AA775" s="21"/>
      <c r="AB775" s="21"/>
      <c r="AC775" s="21" t="s">
        <v>46</v>
      </c>
      <c r="AD775" s="20"/>
      <c r="AE775" s="21"/>
      <c r="AF775" s="21" t="s">
        <v>70</v>
      </c>
      <c r="AG775" s="21">
        <v>55119</v>
      </c>
      <c r="AH775" s="21" t="s">
        <v>815</v>
      </c>
    </row>
    <row r="776" spans="1:34" ht="382.8" x14ac:dyDescent="0.3">
      <c r="A776" s="20">
        <v>775</v>
      </c>
      <c r="B776" s="20" t="s">
        <v>46</v>
      </c>
      <c r="C776" s="20"/>
      <c r="D776" s="20"/>
      <c r="E776" s="20"/>
      <c r="F776" s="21" t="s">
        <v>46</v>
      </c>
      <c r="G776" s="21"/>
      <c r="H776" s="21"/>
      <c r="I776" s="20"/>
      <c r="J776" s="21" t="s">
        <v>46</v>
      </c>
      <c r="K776" s="21" t="s">
        <v>46</v>
      </c>
      <c r="L776" s="20"/>
      <c r="M776" s="20"/>
      <c r="N776" s="21"/>
      <c r="O776" s="21"/>
      <c r="P776" s="21"/>
      <c r="Q776" s="21"/>
      <c r="R776" s="21"/>
      <c r="S776" s="21"/>
      <c r="T776" s="21"/>
      <c r="U776" s="21" t="s">
        <v>46</v>
      </c>
      <c r="V776" s="21"/>
      <c r="W776" s="20"/>
      <c r="X776" s="21"/>
      <c r="Y776" s="21"/>
      <c r="Z776" s="21"/>
      <c r="AA776" s="21"/>
      <c r="AB776" s="21" t="s">
        <v>46</v>
      </c>
      <c r="AC776" s="21"/>
      <c r="AD776" s="20"/>
      <c r="AE776" s="21"/>
      <c r="AF776" s="21" t="s">
        <v>47</v>
      </c>
      <c r="AG776" s="21">
        <v>55106</v>
      </c>
      <c r="AH776" s="21" t="s">
        <v>816</v>
      </c>
    </row>
    <row r="777" spans="1:34" ht="409.6" x14ac:dyDescent="0.3">
      <c r="A777" s="20">
        <v>776</v>
      </c>
      <c r="B777" s="20" t="s">
        <v>46</v>
      </c>
      <c r="C777" s="20"/>
      <c r="D777" s="20"/>
      <c r="E777" s="20" t="s">
        <v>46</v>
      </c>
      <c r="F777" s="21" t="s">
        <v>46</v>
      </c>
      <c r="G777" s="21"/>
      <c r="H777" s="21"/>
      <c r="I777" s="20" t="s">
        <v>46</v>
      </c>
      <c r="J777" s="21" t="s">
        <v>46</v>
      </c>
      <c r="K777" s="21" t="s">
        <v>46</v>
      </c>
      <c r="L777" s="20"/>
      <c r="M777" s="20"/>
      <c r="N777" s="21"/>
      <c r="O777" s="21" t="s">
        <v>46</v>
      </c>
      <c r="P777" s="21" t="s">
        <v>46</v>
      </c>
      <c r="Q777" s="21"/>
      <c r="R777" s="21"/>
      <c r="S777" s="21"/>
      <c r="T777" s="21"/>
      <c r="U777" s="21" t="s">
        <v>46</v>
      </c>
      <c r="V777" s="21"/>
      <c r="W777" s="20"/>
      <c r="X777" s="21"/>
      <c r="Y777" s="21" t="s">
        <v>46</v>
      </c>
      <c r="Z777" s="21" t="s">
        <v>46</v>
      </c>
      <c r="AA777" s="21" t="s">
        <v>46</v>
      </c>
      <c r="AB777" s="21"/>
      <c r="AC777" s="21"/>
      <c r="AD777" s="20"/>
      <c r="AE777" s="21"/>
      <c r="AF777" s="21" t="s">
        <v>47</v>
      </c>
      <c r="AG777" s="21">
        <v>55119</v>
      </c>
      <c r="AH777" s="21" t="s">
        <v>817</v>
      </c>
    </row>
    <row r="778" spans="1:34" ht="409.6" x14ac:dyDescent="0.3">
      <c r="A778" s="20">
        <v>777</v>
      </c>
      <c r="B778" s="20" t="s">
        <v>46</v>
      </c>
      <c r="C778" s="20"/>
      <c r="D778" s="20"/>
      <c r="E778" s="20"/>
      <c r="F778" s="21"/>
      <c r="G778" s="21"/>
      <c r="H778" s="21"/>
      <c r="I778" s="20" t="s">
        <v>46</v>
      </c>
      <c r="J778" s="21"/>
      <c r="K778" s="21"/>
      <c r="L778" s="20"/>
      <c r="M778" s="20"/>
      <c r="N778" s="21"/>
      <c r="O778" s="21"/>
      <c r="P778" s="21"/>
      <c r="Q778" s="21"/>
      <c r="R778" s="21"/>
      <c r="S778" s="21"/>
      <c r="T778" s="21"/>
      <c r="U778" s="21" t="s">
        <v>46</v>
      </c>
      <c r="V778" s="21"/>
      <c r="W778" s="20" t="s">
        <v>46</v>
      </c>
      <c r="X778" s="21" t="s">
        <v>818</v>
      </c>
      <c r="Y778" s="21"/>
      <c r="Z778" s="21"/>
      <c r="AA778" s="21"/>
      <c r="AB778" s="21"/>
      <c r="AC778" s="21" t="s">
        <v>46</v>
      </c>
      <c r="AD778" s="20"/>
      <c r="AE778" s="21"/>
      <c r="AF778" s="21" t="s">
        <v>47</v>
      </c>
      <c r="AG778" s="21">
        <v>55106</v>
      </c>
      <c r="AH778" s="21" t="s">
        <v>819</v>
      </c>
    </row>
    <row r="779" spans="1:34" ht="158.4" x14ac:dyDescent="0.3">
      <c r="A779" s="20">
        <v>778</v>
      </c>
      <c r="B779" s="20" t="s">
        <v>46</v>
      </c>
      <c r="C779" s="20"/>
      <c r="D779" s="20"/>
      <c r="E779" s="20"/>
      <c r="F779" s="21"/>
      <c r="G779" s="21"/>
      <c r="H779" s="21"/>
      <c r="I779" s="20"/>
      <c r="J779" s="21" t="s">
        <v>46</v>
      </c>
      <c r="K779" s="21"/>
      <c r="L779" s="20"/>
      <c r="M779" s="20"/>
      <c r="N779" s="21"/>
      <c r="O779" s="21" t="s">
        <v>46</v>
      </c>
      <c r="P779" s="21" t="s">
        <v>46</v>
      </c>
      <c r="Q779" s="21"/>
      <c r="R779" s="21"/>
      <c r="S779" s="21"/>
      <c r="T779" s="21"/>
      <c r="U779" s="21"/>
      <c r="V779" s="21"/>
      <c r="W779" s="20"/>
      <c r="X779" s="21"/>
      <c r="Y779" s="21"/>
      <c r="Z779" s="21"/>
      <c r="AA779" s="21" t="s">
        <v>46</v>
      </c>
      <c r="AB779" s="21"/>
      <c r="AC779" s="21"/>
      <c r="AD779" s="20"/>
      <c r="AE779" s="21"/>
      <c r="AF779" s="21" t="s">
        <v>65</v>
      </c>
      <c r="AG779" s="21">
        <v>55106</v>
      </c>
      <c r="AH779" s="21" t="s">
        <v>820</v>
      </c>
    </row>
    <row r="780" spans="1:34" ht="409.6" x14ac:dyDescent="0.3">
      <c r="A780" s="20">
        <v>779</v>
      </c>
      <c r="B780" s="20" t="s">
        <v>46</v>
      </c>
      <c r="C780" s="20" t="s">
        <v>46</v>
      </c>
      <c r="D780" s="20"/>
      <c r="E780" s="20"/>
      <c r="F780" s="21" t="s">
        <v>46</v>
      </c>
      <c r="G780" s="21"/>
      <c r="H780" s="21"/>
      <c r="I780" s="20"/>
      <c r="J780" s="21" t="s">
        <v>46</v>
      </c>
      <c r="K780" s="21" t="s">
        <v>46</v>
      </c>
      <c r="L780" s="20"/>
      <c r="M780" s="20"/>
      <c r="N780" s="21"/>
      <c r="O780" s="21"/>
      <c r="P780" s="21"/>
      <c r="Q780" s="21" t="s">
        <v>46</v>
      </c>
      <c r="R780" s="21"/>
      <c r="S780" s="21" t="s">
        <v>46</v>
      </c>
      <c r="T780" s="21"/>
      <c r="U780" s="21" t="s">
        <v>46</v>
      </c>
      <c r="V780" s="21"/>
      <c r="W780" s="20"/>
      <c r="X780" s="21"/>
      <c r="Y780" s="21"/>
      <c r="Z780" s="21"/>
      <c r="AA780" s="21"/>
      <c r="AB780" s="21" t="s">
        <v>46</v>
      </c>
      <c r="AC780" s="21"/>
      <c r="AD780" s="20"/>
      <c r="AE780" s="21"/>
      <c r="AF780" s="21" t="s">
        <v>47</v>
      </c>
      <c r="AG780" s="21">
        <v>55117</v>
      </c>
      <c r="AH780" s="21" t="s">
        <v>821</v>
      </c>
    </row>
    <row r="781" spans="1:34" ht="396" x14ac:dyDescent="0.3">
      <c r="A781" s="20">
        <v>780</v>
      </c>
      <c r="B781" s="20" t="s">
        <v>46</v>
      </c>
      <c r="C781" s="20"/>
      <c r="D781" s="20"/>
      <c r="E781" s="20"/>
      <c r="F781" s="21"/>
      <c r="G781" s="21"/>
      <c r="H781" s="21" t="s">
        <v>46</v>
      </c>
      <c r="I781" s="20"/>
      <c r="J781" s="21"/>
      <c r="K781" s="21"/>
      <c r="L781" s="20"/>
      <c r="M781" s="20"/>
      <c r="N781" s="21" t="s">
        <v>46</v>
      </c>
      <c r="O781" s="21"/>
      <c r="P781" s="21"/>
      <c r="Q781" s="21"/>
      <c r="R781" s="21"/>
      <c r="S781" s="21"/>
      <c r="T781" s="21"/>
      <c r="U781" s="21" t="s">
        <v>46</v>
      </c>
      <c r="V781" s="21"/>
      <c r="W781" s="20"/>
      <c r="X781" s="21"/>
      <c r="Y781" s="21"/>
      <c r="Z781" s="21" t="s">
        <v>46</v>
      </c>
      <c r="AA781" s="21" t="s">
        <v>46</v>
      </c>
      <c r="AB781" s="21"/>
      <c r="AC781" s="21"/>
      <c r="AD781" s="20"/>
      <c r="AE781" s="21"/>
      <c r="AF781" s="21" t="s">
        <v>47</v>
      </c>
      <c r="AG781" s="21">
        <v>55130</v>
      </c>
      <c r="AH781" s="21" t="s">
        <v>822</v>
      </c>
    </row>
    <row r="782" spans="1:34" ht="198" x14ac:dyDescent="0.3">
      <c r="A782" s="20">
        <v>781</v>
      </c>
      <c r="B782" s="20" t="s">
        <v>46</v>
      </c>
      <c r="C782" s="20"/>
      <c r="D782" s="20"/>
      <c r="E782" s="20"/>
      <c r="F782" s="21" t="s">
        <v>46</v>
      </c>
      <c r="G782" s="21"/>
      <c r="H782" s="21"/>
      <c r="I782" s="20" t="s">
        <v>46</v>
      </c>
      <c r="J782" s="21" t="s">
        <v>46</v>
      </c>
      <c r="K782" s="21" t="s">
        <v>46</v>
      </c>
      <c r="L782" s="20"/>
      <c r="M782" s="20"/>
      <c r="N782" s="21"/>
      <c r="O782" s="21"/>
      <c r="P782" s="21"/>
      <c r="Q782" s="21"/>
      <c r="R782" s="21"/>
      <c r="S782" s="21"/>
      <c r="T782" s="21"/>
      <c r="U782" s="21" t="s">
        <v>46</v>
      </c>
      <c r="V782" s="21"/>
      <c r="W782" s="20"/>
      <c r="X782" s="21"/>
      <c r="Y782" s="21"/>
      <c r="Z782" s="21"/>
      <c r="AA782" s="21"/>
      <c r="AB782" s="21" t="s">
        <v>46</v>
      </c>
      <c r="AC782" s="21"/>
      <c r="AD782" s="20" t="s">
        <v>46</v>
      </c>
      <c r="AE782" s="21" t="s">
        <v>823</v>
      </c>
      <c r="AF782" s="21" t="s">
        <v>47</v>
      </c>
      <c r="AG782" s="21">
        <v>55130</v>
      </c>
      <c r="AH782" s="21" t="s">
        <v>824</v>
      </c>
    </row>
    <row r="783" spans="1:34" ht="409.6" x14ac:dyDescent="0.3">
      <c r="A783" s="20">
        <v>782</v>
      </c>
      <c r="B783" s="20" t="s">
        <v>46</v>
      </c>
      <c r="C783" s="20" t="s">
        <v>46</v>
      </c>
      <c r="D783" s="20" t="s">
        <v>46</v>
      </c>
      <c r="E783" s="20" t="s">
        <v>46</v>
      </c>
      <c r="F783" s="21" t="s">
        <v>46</v>
      </c>
      <c r="G783" s="21"/>
      <c r="H783" s="21"/>
      <c r="I783" s="20" t="s">
        <v>46</v>
      </c>
      <c r="J783" s="21" t="s">
        <v>46</v>
      </c>
      <c r="K783" s="21" t="s">
        <v>46</v>
      </c>
      <c r="L783" s="20"/>
      <c r="M783" s="20"/>
      <c r="N783" s="21" t="s">
        <v>46</v>
      </c>
      <c r="O783" s="21" t="s">
        <v>46</v>
      </c>
      <c r="P783" s="21" t="s">
        <v>46</v>
      </c>
      <c r="Q783" s="21"/>
      <c r="R783" s="21"/>
      <c r="S783" s="21"/>
      <c r="T783" s="21"/>
      <c r="U783" s="21" t="s">
        <v>46</v>
      </c>
      <c r="V783" s="21"/>
      <c r="W783" s="20"/>
      <c r="X783" s="21"/>
      <c r="Y783" s="21" t="s">
        <v>46</v>
      </c>
      <c r="Z783" s="21" t="s">
        <v>46</v>
      </c>
      <c r="AA783" s="21" t="s">
        <v>46</v>
      </c>
      <c r="AB783" s="21"/>
      <c r="AC783" s="21"/>
      <c r="AD783" s="20"/>
      <c r="AE783" s="21"/>
      <c r="AF783" s="21" t="s">
        <v>47</v>
      </c>
      <c r="AG783" s="21">
        <v>55106</v>
      </c>
      <c r="AH783" s="21" t="s">
        <v>825</v>
      </c>
    </row>
    <row r="784" spans="1:34" ht="409.6" x14ac:dyDescent="0.3">
      <c r="A784" s="20">
        <v>783</v>
      </c>
      <c r="B784" s="20" t="s">
        <v>46</v>
      </c>
      <c r="C784" s="20" t="s">
        <v>46</v>
      </c>
      <c r="D784" s="20" t="s">
        <v>46</v>
      </c>
      <c r="E784" s="20" t="s">
        <v>46</v>
      </c>
      <c r="F784" s="21" t="s">
        <v>46</v>
      </c>
      <c r="G784" s="21"/>
      <c r="H784" s="21"/>
      <c r="I784" s="20" t="s">
        <v>46</v>
      </c>
      <c r="J784" s="21" t="s">
        <v>46</v>
      </c>
      <c r="K784" s="21" t="s">
        <v>46</v>
      </c>
      <c r="L784" s="20"/>
      <c r="M784" s="20"/>
      <c r="N784" s="21" t="s">
        <v>46</v>
      </c>
      <c r="O784" s="21" t="s">
        <v>46</v>
      </c>
      <c r="P784" s="21" t="s">
        <v>46</v>
      </c>
      <c r="Q784" s="21"/>
      <c r="R784" s="21"/>
      <c r="S784" s="21"/>
      <c r="T784" s="21"/>
      <c r="U784" s="21" t="s">
        <v>46</v>
      </c>
      <c r="V784" s="21"/>
      <c r="W784" s="20"/>
      <c r="X784" s="21"/>
      <c r="Y784" s="21" t="s">
        <v>46</v>
      </c>
      <c r="Z784" s="21" t="s">
        <v>46</v>
      </c>
      <c r="AA784" s="21" t="s">
        <v>46</v>
      </c>
      <c r="AB784" s="21"/>
      <c r="AC784" s="21"/>
      <c r="AD784" s="20"/>
      <c r="AE784" s="21"/>
      <c r="AF784" s="21" t="s">
        <v>47</v>
      </c>
      <c r="AG784" s="21">
        <v>55106</v>
      </c>
      <c r="AH784" s="21" t="s">
        <v>825</v>
      </c>
    </row>
    <row r="785" spans="1:34" ht="39.6" x14ac:dyDescent="0.3">
      <c r="A785" s="20">
        <v>784</v>
      </c>
      <c r="B785" s="20" t="s">
        <v>46</v>
      </c>
      <c r="C785" s="20"/>
      <c r="D785" s="20"/>
      <c r="E785" s="20"/>
      <c r="F785" s="21"/>
      <c r="G785" s="21"/>
      <c r="H785" s="21"/>
      <c r="I785" s="20"/>
      <c r="J785" s="21" t="s">
        <v>46</v>
      </c>
      <c r="K785" s="21"/>
      <c r="L785" s="20"/>
      <c r="M785" s="20"/>
      <c r="N785" s="21" t="s">
        <v>46</v>
      </c>
      <c r="O785" s="21"/>
      <c r="P785" s="21"/>
      <c r="Q785" s="21"/>
      <c r="R785" s="21"/>
      <c r="S785" s="21"/>
      <c r="T785" s="21"/>
      <c r="U785" s="21"/>
      <c r="V785" s="21"/>
      <c r="W785" s="20"/>
      <c r="X785" s="21"/>
      <c r="Y785" s="21"/>
      <c r="Z785" s="21"/>
      <c r="AA785" s="21" t="s">
        <v>46</v>
      </c>
      <c r="AB785" s="21"/>
      <c r="AC785" s="21"/>
      <c r="AD785" s="20"/>
      <c r="AE785" s="21"/>
      <c r="AF785" s="21" t="s">
        <v>62</v>
      </c>
      <c r="AG785" s="21">
        <v>55105</v>
      </c>
      <c r="AH785" s="21"/>
    </row>
    <row r="786" spans="1:34" ht="409.6" x14ac:dyDescent="0.3">
      <c r="A786" s="20">
        <v>785</v>
      </c>
      <c r="B786" s="20"/>
      <c r="C786" s="20"/>
      <c r="D786" s="20" t="s">
        <v>46</v>
      </c>
      <c r="E786" s="20"/>
      <c r="F786" s="21" t="s">
        <v>46</v>
      </c>
      <c r="G786" s="21"/>
      <c r="H786" s="21"/>
      <c r="I786" s="20" t="s">
        <v>46</v>
      </c>
      <c r="J786" s="21"/>
      <c r="K786" s="21"/>
      <c r="L786" s="20"/>
      <c r="M786" s="20"/>
      <c r="N786" s="21" t="s">
        <v>46</v>
      </c>
      <c r="O786" s="21"/>
      <c r="P786" s="21"/>
      <c r="Q786" s="21"/>
      <c r="R786" s="21"/>
      <c r="S786" s="21"/>
      <c r="T786" s="21"/>
      <c r="U786" s="21"/>
      <c r="V786" s="21"/>
      <c r="W786" s="20"/>
      <c r="X786" s="21"/>
      <c r="Y786" s="21" t="s">
        <v>46</v>
      </c>
      <c r="Z786" s="21" t="s">
        <v>46</v>
      </c>
      <c r="AA786" s="21" t="s">
        <v>46</v>
      </c>
      <c r="AB786" s="21"/>
      <c r="AC786" s="21"/>
      <c r="AD786" s="20"/>
      <c r="AE786" s="21"/>
      <c r="AF786" s="21" t="s">
        <v>47</v>
      </c>
      <c r="AG786" s="21">
        <v>55119</v>
      </c>
      <c r="AH786" s="21" t="s">
        <v>826</v>
      </c>
    </row>
    <row r="787" spans="1:34" ht="409.6" x14ac:dyDescent="0.3">
      <c r="A787" s="20">
        <v>786</v>
      </c>
      <c r="B787" s="20" t="s">
        <v>46</v>
      </c>
      <c r="C787" s="20" t="s">
        <v>46</v>
      </c>
      <c r="D787" s="20" t="s">
        <v>46</v>
      </c>
      <c r="E787" s="20" t="s">
        <v>46</v>
      </c>
      <c r="F787" s="21" t="s">
        <v>46</v>
      </c>
      <c r="G787" s="21"/>
      <c r="H787" s="21"/>
      <c r="I787" s="20" t="s">
        <v>46</v>
      </c>
      <c r="J787" s="21" t="s">
        <v>46</v>
      </c>
      <c r="K787" s="21"/>
      <c r="L787" s="20"/>
      <c r="M787" s="20"/>
      <c r="N787" s="21" t="s">
        <v>46</v>
      </c>
      <c r="O787" s="21" t="s">
        <v>46</v>
      </c>
      <c r="P787" s="21" t="s">
        <v>46</v>
      </c>
      <c r="Q787" s="21"/>
      <c r="R787" s="21"/>
      <c r="S787" s="21"/>
      <c r="T787" s="21"/>
      <c r="U787" s="21" t="s">
        <v>46</v>
      </c>
      <c r="V787" s="21"/>
      <c r="W787" s="20"/>
      <c r="X787" s="21"/>
      <c r="Y787" s="21" t="s">
        <v>46</v>
      </c>
      <c r="Z787" s="21" t="s">
        <v>46</v>
      </c>
      <c r="AA787" s="21" t="s">
        <v>46</v>
      </c>
      <c r="AB787" s="21"/>
      <c r="AC787" s="21"/>
      <c r="AD787" s="20"/>
      <c r="AE787" s="21"/>
      <c r="AF787" s="21" t="s">
        <v>47</v>
      </c>
      <c r="AG787" s="21">
        <v>55106</v>
      </c>
      <c r="AH787" s="21" t="s">
        <v>827</v>
      </c>
    </row>
    <row r="788" spans="1:34" ht="92.4" x14ac:dyDescent="0.3">
      <c r="A788" s="20">
        <v>787</v>
      </c>
      <c r="B788" s="20" t="s">
        <v>46</v>
      </c>
      <c r="C788" s="20"/>
      <c r="D788" s="20"/>
      <c r="E788" s="20"/>
      <c r="F788" s="21" t="s">
        <v>46</v>
      </c>
      <c r="G788" s="21"/>
      <c r="H788" s="21"/>
      <c r="I788" s="20" t="s">
        <v>46</v>
      </c>
      <c r="J788" s="21"/>
      <c r="K788" s="21"/>
      <c r="L788" s="20"/>
      <c r="M788" s="20"/>
      <c r="N788" s="21"/>
      <c r="O788" s="21"/>
      <c r="P788" s="21"/>
      <c r="Q788" s="21"/>
      <c r="R788" s="21"/>
      <c r="S788" s="21"/>
      <c r="T788" s="21"/>
      <c r="U788" s="21" t="s">
        <v>46</v>
      </c>
      <c r="V788" s="21"/>
      <c r="W788" s="20"/>
      <c r="X788" s="21"/>
      <c r="Y788" s="21"/>
      <c r="Z788" s="21"/>
      <c r="AA788" s="21"/>
      <c r="AB788" s="21"/>
      <c r="AC788" s="21"/>
      <c r="AD788" s="20" t="s">
        <v>46</v>
      </c>
      <c r="AE788" s="21" t="s">
        <v>828</v>
      </c>
      <c r="AF788" s="21" t="s">
        <v>47</v>
      </c>
      <c r="AG788" s="21">
        <v>55109</v>
      </c>
      <c r="AH788" s="21"/>
    </row>
    <row r="789" spans="1:34" ht="409.6" x14ac:dyDescent="0.3">
      <c r="A789" s="20">
        <v>788</v>
      </c>
      <c r="B789" s="20" t="s">
        <v>46</v>
      </c>
      <c r="C789" s="20" t="s">
        <v>46</v>
      </c>
      <c r="D789" s="20"/>
      <c r="E789" s="20"/>
      <c r="F789" s="21"/>
      <c r="G789" s="21"/>
      <c r="H789" s="21"/>
      <c r="I789" s="20" t="s">
        <v>46</v>
      </c>
      <c r="J789" s="21"/>
      <c r="K789" s="21"/>
      <c r="L789" s="20"/>
      <c r="M789" s="20"/>
      <c r="N789" s="21"/>
      <c r="O789" s="21"/>
      <c r="P789" s="21"/>
      <c r="Q789" s="21"/>
      <c r="R789" s="21"/>
      <c r="S789" s="21"/>
      <c r="T789" s="21"/>
      <c r="U789" s="21" t="s">
        <v>46</v>
      </c>
      <c r="V789" s="21"/>
      <c r="W789" s="20"/>
      <c r="X789" s="21"/>
      <c r="Y789" s="21"/>
      <c r="Z789" s="21"/>
      <c r="AA789" s="21"/>
      <c r="AB789" s="21" t="s">
        <v>46</v>
      </c>
      <c r="AC789" s="21"/>
      <c r="AD789" s="20"/>
      <c r="AE789" s="21"/>
      <c r="AF789" s="21" t="s">
        <v>47</v>
      </c>
      <c r="AG789" s="21">
        <v>55106</v>
      </c>
      <c r="AH789" s="21" t="s">
        <v>829</v>
      </c>
    </row>
    <row r="790" spans="1:34" ht="409.6" x14ac:dyDescent="0.3">
      <c r="A790" s="20">
        <v>789</v>
      </c>
      <c r="B790" s="20" t="s">
        <v>46</v>
      </c>
      <c r="C790" s="20"/>
      <c r="D790" s="20" t="s">
        <v>46</v>
      </c>
      <c r="E790" s="20"/>
      <c r="F790" s="21" t="s">
        <v>46</v>
      </c>
      <c r="G790" s="21"/>
      <c r="H790" s="21"/>
      <c r="I790" s="20" t="s">
        <v>46</v>
      </c>
      <c r="J790" s="21" t="s">
        <v>46</v>
      </c>
      <c r="K790" s="21"/>
      <c r="L790" s="20"/>
      <c r="M790" s="20"/>
      <c r="N790" s="21"/>
      <c r="O790" s="21"/>
      <c r="P790" s="21"/>
      <c r="Q790" s="21" t="s">
        <v>46</v>
      </c>
      <c r="R790" s="21"/>
      <c r="S790" s="21" t="s">
        <v>46</v>
      </c>
      <c r="T790" s="21"/>
      <c r="U790" s="21" t="s">
        <v>46</v>
      </c>
      <c r="V790" s="21"/>
      <c r="W790" s="20"/>
      <c r="X790" s="21"/>
      <c r="Y790" s="21"/>
      <c r="Z790" s="21"/>
      <c r="AA790" s="21"/>
      <c r="AB790" s="21" t="s">
        <v>46</v>
      </c>
      <c r="AC790" s="21"/>
      <c r="AD790" s="20" t="s">
        <v>46</v>
      </c>
      <c r="AE790" s="21" t="s">
        <v>830</v>
      </c>
      <c r="AF790" s="21" t="s">
        <v>47</v>
      </c>
      <c r="AG790" s="21">
        <v>55106</v>
      </c>
      <c r="AH790" s="21" t="s">
        <v>831</v>
      </c>
    </row>
    <row r="791" spans="1:34" ht="409.6" x14ac:dyDescent="0.3">
      <c r="A791" s="20">
        <v>790</v>
      </c>
      <c r="B791" s="20" t="s">
        <v>46</v>
      </c>
      <c r="C791" s="20" t="s">
        <v>46</v>
      </c>
      <c r="D791" s="20"/>
      <c r="E791" s="20" t="s">
        <v>46</v>
      </c>
      <c r="F791" s="21"/>
      <c r="G791" s="21"/>
      <c r="H791" s="21"/>
      <c r="I791" s="20" t="s">
        <v>46</v>
      </c>
      <c r="J791" s="21" t="s">
        <v>46</v>
      </c>
      <c r="K791" s="21" t="s">
        <v>46</v>
      </c>
      <c r="L791" s="20"/>
      <c r="M791" s="20"/>
      <c r="N791" s="21" t="s">
        <v>46</v>
      </c>
      <c r="O791" s="21" t="s">
        <v>46</v>
      </c>
      <c r="P791" s="21" t="s">
        <v>46</v>
      </c>
      <c r="Q791" s="21"/>
      <c r="R791" s="21"/>
      <c r="S791" s="21"/>
      <c r="T791" s="21"/>
      <c r="U791" s="21"/>
      <c r="V791" s="21"/>
      <c r="W791" s="20"/>
      <c r="X791" s="21"/>
      <c r="Y791" s="21" t="s">
        <v>46</v>
      </c>
      <c r="Z791" s="21" t="s">
        <v>46</v>
      </c>
      <c r="AA791" s="21" t="s">
        <v>46</v>
      </c>
      <c r="AB791" s="21"/>
      <c r="AC791" s="21"/>
      <c r="AD791" s="20"/>
      <c r="AE791" s="21"/>
      <c r="AF791" s="21" t="s">
        <v>47</v>
      </c>
      <c r="AG791" s="21">
        <v>55106</v>
      </c>
      <c r="AH791" s="21" t="s">
        <v>832</v>
      </c>
    </row>
    <row r="792" spans="1:34" ht="118.8" x14ac:dyDescent="0.3">
      <c r="A792" s="20">
        <v>791</v>
      </c>
      <c r="B792" s="20" t="s">
        <v>46</v>
      </c>
      <c r="C792" s="20" t="s">
        <v>46</v>
      </c>
      <c r="D792" s="20"/>
      <c r="E792" s="20"/>
      <c r="F792" s="21"/>
      <c r="G792" s="21"/>
      <c r="H792" s="21"/>
      <c r="I792" s="20"/>
      <c r="J792" s="21" t="s">
        <v>46</v>
      </c>
      <c r="K792" s="21" t="s">
        <v>46</v>
      </c>
      <c r="L792" s="20"/>
      <c r="M792" s="20"/>
      <c r="N792" s="21" t="s">
        <v>46</v>
      </c>
      <c r="O792" s="21" t="s">
        <v>46</v>
      </c>
      <c r="P792" s="21" t="s">
        <v>46</v>
      </c>
      <c r="Q792" s="21"/>
      <c r="R792" s="21"/>
      <c r="S792" s="21"/>
      <c r="T792" s="21"/>
      <c r="U792" s="21"/>
      <c r="V792" s="21"/>
      <c r="W792" s="20"/>
      <c r="X792" s="21"/>
      <c r="Y792" s="21" t="s">
        <v>46</v>
      </c>
      <c r="Z792" s="21" t="s">
        <v>46</v>
      </c>
      <c r="AA792" s="21" t="s">
        <v>46</v>
      </c>
      <c r="AB792" s="21"/>
      <c r="AC792" s="21"/>
      <c r="AD792" s="20"/>
      <c r="AE792" s="21"/>
      <c r="AF792" s="21" t="s">
        <v>70</v>
      </c>
      <c r="AG792" s="21">
        <v>55104</v>
      </c>
      <c r="AH792" s="21" t="s">
        <v>833</v>
      </c>
    </row>
    <row r="793" spans="1:34" ht="264" x14ac:dyDescent="0.3">
      <c r="A793" s="20">
        <v>792</v>
      </c>
      <c r="B793" s="20" t="s">
        <v>46</v>
      </c>
      <c r="C793" s="20"/>
      <c r="D793" s="20"/>
      <c r="E793" s="20"/>
      <c r="F793" s="21"/>
      <c r="G793" s="21"/>
      <c r="H793" s="21"/>
      <c r="I793" s="20"/>
      <c r="J793" s="21" t="s">
        <v>46</v>
      </c>
      <c r="K793" s="21"/>
      <c r="L793" s="20"/>
      <c r="M793" s="20"/>
      <c r="N793" s="21"/>
      <c r="O793" s="21"/>
      <c r="P793" s="21"/>
      <c r="Q793" s="21"/>
      <c r="R793" s="21"/>
      <c r="S793" s="21" t="s">
        <v>46</v>
      </c>
      <c r="T793" s="21"/>
      <c r="U793" s="21" t="s">
        <v>46</v>
      </c>
      <c r="V793" s="21"/>
      <c r="W793" s="20"/>
      <c r="X793" s="21"/>
      <c r="Y793" s="21"/>
      <c r="Z793" s="21"/>
      <c r="AA793" s="21"/>
      <c r="AB793" s="21" t="s">
        <v>46</v>
      </c>
      <c r="AC793" s="21"/>
      <c r="AD793" s="20"/>
      <c r="AE793" s="21"/>
      <c r="AF793" s="21" t="s">
        <v>70</v>
      </c>
      <c r="AG793" s="21">
        <v>55130</v>
      </c>
      <c r="AH793" s="21" t="s">
        <v>834</v>
      </c>
    </row>
    <row r="794" spans="1:34" ht="409.6" x14ac:dyDescent="0.3">
      <c r="A794" s="20">
        <v>793</v>
      </c>
      <c r="B794" s="20" t="s">
        <v>46</v>
      </c>
      <c r="C794" s="20"/>
      <c r="D794" s="20"/>
      <c r="E794" s="20"/>
      <c r="F794" s="21" t="s">
        <v>46</v>
      </c>
      <c r="G794" s="21"/>
      <c r="H794" s="21"/>
      <c r="I794" s="20" t="s">
        <v>46</v>
      </c>
      <c r="J794" s="21"/>
      <c r="K794" s="21"/>
      <c r="L794" s="20"/>
      <c r="M794" s="20"/>
      <c r="N794" s="21" t="s">
        <v>46</v>
      </c>
      <c r="O794" s="21" t="s">
        <v>46</v>
      </c>
      <c r="P794" s="21" t="s">
        <v>46</v>
      </c>
      <c r="Q794" s="21"/>
      <c r="R794" s="21"/>
      <c r="S794" s="21"/>
      <c r="T794" s="21"/>
      <c r="U794" s="21"/>
      <c r="V794" s="21"/>
      <c r="W794" s="20"/>
      <c r="X794" s="21"/>
      <c r="Y794" s="21" t="s">
        <v>46</v>
      </c>
      <c r="Z794" s="21" t="s">
        <v>46</v>
      </c>
      <c r="AA794" s="21" t="s">
        <v>46</v>
      </c>
      <c r="AB794" s="21"/>
      <c r="AC794" s="21"/>
      <c r="AD794" s="20"/>
      <c r="AE794" s="21"/>
      <c r="AF794" s="21" t="s">
        <v>47</v>
      </c>
      <c r="AG794" s="21">
        <v>55106</v>
      </c>
      <c r="AH794" s="21" t="s">
        <v>835</v>
      </c>
    </row>
    <row r="795" spans="1:34" ht="171.6" x14ac:dyDescent="0.3">
      <c r="A795" s="20">
        <v>794</v>
      </c>
      <c r="B795" s="20" t="s">
        <v>46</v>
      </c>
      <c r="C795" s="20"/>
      <c r="D795" s="20"/>
      <c r="E795" s="20"/>
      <c r="F795" s="21" t="s">
        <v>46</v>
      </c>
      <c r="G795" s="21"/>
      <c r="H795" s="21"/>
      <c r="I795" s="20" t="s">
        <v>46</v>
      </c>
      <c r="J795" s="21" t="s">
        <v>46</v>
      </c>
      <c r="K795" s="21" t="s">
        <v>46</v>
      </c>
      <c r="L795" s="20"/>
      <c r="M795" s="20"/>
      <c r="N795" s="21"/>
      <c r="O795" s="21"/>
      <c r="P795" s="21"/>
      <c r="Q795" s="21"/>
      <c r="R795" s="21"/>
      <c r="S795" s="21" t="s">
        <v>46</v>
      </c>
      <c r="T795" s="21"/>
      <c r="U795" s="21" t="s">
        <v>46</v>
      </c>
      <c r="V795" s="21"/>
      <c r="W795" s="20"/>
      <c r="X795" s="21"/>
      <c r="Y795" s="21"/>
      <c r="Z795" s="21"/>
      <c r="AA795" s="21"/>
      <c r="AB795" s="21" t="s">
        <v>46</v>
      </c>
      <c r="AC795" s="21"/>
      <c r="AD795" s="20"/>
      <c r="AE795" s="21"/>
      <c r="AF795" s="21" t="s">
        <v>47</v>
      </c>
      <c r="AG795" s="21">
        <v>55106</v>
      </c>
      <c r="AH795" s="21" t="s">
        <v>836</v>
      </c>
    </row>
    <row r="796" spans="1:34" ht="39.6" x14ac:dyDescent="0.3">
      <c r="A796" s="20">
        <v>795</v>
      </c>
      <c r="B796" s="20" t="s">
        <v>46</v>
      </c>
      <c r="C796" s="20"/>
      <c r="D796" s="20"/>
      <c r="E796" s="20"/>
      <c r="F796" s="21" t="s">
        <v>46</v>
      </c>
      <c r="G796" s="21"/>
      <c r="H796" s="21"/>
      <c r="I796" s="20"/>
      <c r="J796" s="21" t="s">
        <v>46</v>
      </c>
      <c r="K796" s="21" t="s">
        <v>46</v>
      </c>
      <c r="L796" s="20"/>
      <c r="M796" s="20"/>
      <c r="N796" s="21"/>
      <c r="O796" s="21"/>
      <c r="P796" s="21"/>
      <c r="Q796" s="21"/>
      <c r="R796" s="21"/>
      <c r="S796" s="21"/>
      <c r="T796" s="21"/>
      <c r="U796" s="21"/>
      <c r="V796" s="21" t="s">
        <v>46</v>
      </c>
      <c r="W796" s="20"/>
      <c r="X796" s="21"/>
      <c r="Y796" s="21"/>
      <c r="Z796" s="21"/>
      <c r="AA796" s="21"/>
      <c r="AB796" s="21"/>
      <c r="AC796" s="21"/>
      <c r="AD796" s="20" t="s">
        <v>46</v>
      </c>
      <c r="AE796" s="21" t="s">
        <v>837</v>
      </c>
      <c r="AF796" s="21" t="s">
        <v>47</v>
      </c>
      <c r="AG796" s="21">
        <v>55128</v>
      </c>
      <c r="AH796" s="21" t="s">
        <v>838</v>
      </c>
    </row>
    <row r="797" spans="1:34" ht="396" x14ac:dyDescent="0.3">
      <c r="A797" s="20">
        <v>796</v>
      </c>
      <c r="B797" s="20" t="s">
        <v>46</v>
      </c>
      <c r="C797" s="20"/>
      <c r="D797" s="20"/>
      <c r="E797" s="20"/>
      <c r="F797" s="21" t="s">
        <v>46</v>
      </c>
      <c r="G797" s="21"/>
      <c r="H797" s="21"/>
      <c r="I797" s="20" t="s">
        <v>46</v>
      </c>
      <c r="J797" s="21" t="s">
        <v>46</v>
      </c>
      <c r="K797" s="21" t="s">
        <v>46</v>
      </c>
      <c r="L797" s="20"/>
      <c r="M797" s="20"/>
      <c r="N797" s="21"/>
      <c r="O797" s="21"/>
      <c r="P797" s="21"/>
      <c r="Q797" s="21"/>
      <c r="R797" s="21"/>
      <c r="S797" s="21" t="s">
        <v>46</v>
      </c>
      <c r="T797" s="21"/>
      <c r="U797" s="21" t="s">
        <v>46</v>
      </c>
      <c r="V797" s="21"/>
      <c r="W797" s="20"/>
      <c r="X797" s="21"/>
      <c r="Y797" s="21"/>
      <c r="Z797" s="21"/>
      <c r="AA797" s="21"/>
      <c r="AB797" s="21" t="s">
        <v>46</v>
      </c>
      <c r="AC797" s="21"/>
      <c r="AD797" s="20"/>
      <c r="AE797" s="21"/>
      <c r="AF797" s="21" t="s">
        <v>47</v>
      </c>
      <c r="AG797" s="21">
        <v>55106</v>
      </c>
      <c r="AH797" s="21" t="s">
        <v>839</v>
      </c>
    </row>
    <row r="798" spans="1:34" ht="26.4" x14ac:dyDescent="0.3">
      <c r="A798" s="20">
        <v>797</v>
      </c>
      <c r="B798" s="20" t="s">
        <v>46</v>
      </c>
      <c r="C798" s="20" t="s">
        <v>46</v>
      </c>
      <c r="D798" s="20"/>
      <c r="E798" s="20"/>
      <c r="F798" s="21"/>
      <c r="G798" s="21"/>
      <c r="H798" s="21"/>
      <c r="I798" s="20"/>
      <c r="J798" s="21" t="s">
        <v>46</v>
      </c>
      <c r="K798" s="21"/>
      <c r="L798" s="20"/>
      <c r="M798" s="20"/>
      <c r="N798" s="21" t="s">
        <v>46</v>
      </c>
      <c r="O798" s="21"/>
      <c r="P798" s="21" t="s">
        <v>46</v>
      </c>
      <c r="Q798" s="21"/>
      <c r="R798" s="21"/>
      <c r="S798" s="21"/>
      <c r="T798" s="21"/>
      <c r="U798" s="21" t="s">
        <v>46</v>
      </c>
      <c r="V798" s="21"/>
      <c r="W798" s="20"/>
      <c r="X798" s="21"/>
      <c r="Y798" s="21" t="s">
        <v>46</v>
      </c>
      <c r="Z798" s="21"/>
      <c r="AA798" s="21" t="s">
        <v>46</v>
      </c>
      <c r="AB798" s="21"/>
      <c r="AC798" s="21"/>
      <c r="AD798" s="20"/>
      <c r="AE798" s="21"/>
      <c r="AF798" s="21" t="s">
        <v>65</v>
      </c>
      <c r="AG798" s="21">
        <v>55106</v>
      </c>
      <c r="AH798" s="21" t="s">
        <v>840</v>
      </c>
    </row>
    <row r="799" spans="1:34" ht="409.6" x14ac:dyDescent="0.3">
      <c r="A799" s="20">
        <v>798</v>
      </c>
      <c r="B799" s="20" t="s">
        <v>46</v>
      </c>
      <c r="C799" s="20"/>
      <c r="D799" s="20"/>
      <c r="E799" s="20"/>
      <c r="F799" s="21"/>
      <c r="G799" s="21"/>
      <c r="H799" s="21"/>
      <c r="I799" s="20"/>
      <c r="J799" s="21" t="s">
        <v>46</v>
      </c>
      <c r="K799" s="21" t="s">
        <v>46</v>
      </c>
      <c r="L799" s="20"/>
      <c r="M799" s="20"/>
      <c r="N799" s="21"/>
      <c r="O799" s="21"/>
      <c r="P799" s="21"/>
      <c r="Q799" s="21"/>
      <c r="R799" s="21"/>
      <c r="S799" s="21"/>
      <c r="T799" s="21"/>
      <c r="U799" s="21" t="s">
        <v>46</v>
      </c>
      <c r="V799" s="21"/>
      <c r="W799" s="20"/>
      <c r="X799" s="21"/>
      <c r="Y799" s="21"/>
      <c r="Z799" s="21"/>
      <c r="AA799" s="21"/>
      <c r="AB799" s="21" t="s">
        <v>46</v>
      </c>
      <c r="AC799" s="21"/>
      <c r="AD799" s="20" t="s">
        <v>46</v>
      </c>
      <c r="AE799" s="21" t="s">
        <v>841</v>
      </c>
      <c r="AF799" s="21" t="s">
        <v>65</v>
      </c>
      <c r="AG799" s="21">
        <v>55127</v>
      </c>
      <c r="AH799" s="21" t="s">
        <v>842</v>
      </c>
    </row>
    <row r="800" spans="1:34" ht="26.4" x14ac:dyDescent="0.3">
      <c r="A800" s="20">
        <v>799</v>
      </c>
      <c r="B800" s="20" t="s">
        <v>46</v>
      </c>
      <c r="C800" s="20"/>
      <c r="D800" s="20"/>
      <c r="E800" s="20"/>
      <c r="F800" s="21" t="s">
        <v>46</v>
      </c>
      <c r="G800" s="21"/>
      <c r="H800" s="21"/>
      <c r="I800" s="20" t="s">
        <v>46</v>
      </c>
      <c r="J800" s="21" t="s">
        <v>46</v>
      </c>
      <c r="K800" s="21" t="s">
        <v>46</v>
      </c>
      <c r="L800" s="20"/>
      <c r="M800" s="20"/>
      <c r="N800" s="21"/>
      <c r="O800" s="21"/>
      <c r="P800" s="21"/>
      <c r="Q800" s="21"/>
      <c r="R800" s="21"/>
      <c r="S800" s="21" t="s">
        <v>46</v>
      </c>
      <c r="T800" s="21"/>
      <c r="U800" s="21" t="s">
        <v>46</v>
      </c>
      <c r="V800" s="21"/>
      <c r="W800" s="20"/>
      <c r="X800" s="21"/>
      <c r="Y800" s="21"/>
      <c r="Z800" s="21"/>
      <c r="AA800" s="21"/>
      <c r="AB800" s="21" t="s">
        <v>46</v>
      </c>
      <c r="AC800" s="21"/>
      <c r="AD800" s="20"/>
      <c r="AE800" s="21"/>
      <c r="AF800" s="21" t="s">
        <v>47</v>
      </c>
      <c r="AG800" s="21">
        <v>55106</v>
      </c>
      <c r="AH800" s="21"/>
    </row>
    <row r="801" spans="1:34" ht="409.6" x14ac:dyDescent="0.3">
      <c r="A801" s="20">
        <v>800</v>
      </c>
      <c r="B801" s="20" t="s">
        <v>46</v>
      </c>
      <c r="C801" s="20"/>
      <c r="D801" s="20"/>
      <c r="E801" s="20"/>
      <c r="F801" s="21"/>
      <c r="G801" s="21"/>
      <c r="H801" s="21"/>
      <c r="I801" s="20" t="s">
        <v>46</v>
      </c>
      <c r="J801" s="21" t="s">
        <v>46</v>
      </c>
      <c r="K801" s="21"/>
      <c r="L801" s="20"/>
      <c r="M801" s="20"/>
      <c r="N801" s="21"/>
      <c r="O801" s="21"/>
      <c r="P801" s="21"/>
      <c r="Q801" s="21"/>
      <c r="R801" s="21"/>
      <c r="S801" s="21" t="s">
        <v>46</v>
      </c>
      <c r="T801" s="21"/>
      <c r="U801" s="21" t="s">
        <v>46</v>
      </c>
      <c r="V801" s="21"/>
      <c r="W801" s="20"/>
      <c r="X801" s="21"/>
      <c r="Y801" s="21"/>
      <c r="Z801" s="21"/>
      <c r="AA801" s="21"/>
      <c r="AB801" s="21"/>
      <c r="AC801" s="21" t="s">
        <v>46</v>
      </c>
      <c r="AD801" s="20"/>
      <c r="AE801" s="21"/>
      <c r="AF801" s="21" t="s">
        <v>65</v>
      </c>
      <c r="AG801" s="21">
        <v>55106</v>
      </c>
      <c r="AH801" s="21" t="s">
        <v>843</v>
      </c>
    </row>
    <row r="802" spans="1:34" ht="250.8" x14ac:dyDescent="0.3">
      <c r="A802" s="20">
        <v>801</v>
      </c>
      <c r="B802" s="20" t="s">
        <v>46</v>
      </c>
      <c r="C802" s="20"/>
      <c r="D802" s="20"/>
      <c r="E802" s="20"/>
      <c r="F802" s="21"/>
      <c r="G802" s="21"/>
      <c r="H802" s="21"/>
      <c r="I802" s="20" t="s">
        <v>46</v>
      </c>
      <c r="J802" s="21" t="s">
        <v>46</v>
      </c>
      <c r="K802" s="21" t="s">
        <v>46</v>
      </c>
      <c r="L802" s="20" t="s">
        <v>46</v>
      </c>
      <c r="M802" s="20" t="s">
        <v>844</v>
      </c>
      <c r="N802" s="21"/>
      <c r="O802" s="21"/>
      <c r="P802" s="21"/>
      <c r="Q802" s="21"/>
      <c r="R802" s="21"/>
      <c r="S802" s="21"/>
      <c r="T802" s="21"/>
      <c r="U802" s="21" t="s">
        <v>46</v>
      </c>
      <c r="V802" s="21"/>
      <c r="W802" s="20" t="s">
        <v>46</v>
      </c>
      <c r="X802" s="21" t="s">
        <v>845</v>
      </c>
      <c r="Y802" s="21"/>
      <c r="Z802" s="21"/>
      <c r="AA802" s="21"/>
      <c r="AB802" s="21" t="s">
        <v>46</v>
      </c>
      <c r="AC802" s="21"/>
      <c r="AD802" s="20"/>
      <c r="AE802" s="21"/>
      <c r="AF802" s="21" t="s">
        <v>65</v>
      </c>
      <c r="AG802" s="21">
        <v>55119</v>
      </c>
      <c r="AH802" s="21" t="s">
        <v>846</v>
      </c>
    </row>
    <row r="803" spans="1:34" ht="409.6" x14ac:dyDescent="0.3">
      <c r="A803" s="20">
        <v>802</v>
      </c>
      <c r="B803" s="20" t="s">
        <v>46</v>
      </c>
      <c r="C803" s="20"/>
      <c r="D803" s="20"/>
      <c r="E803" s="20"/>
      <c r="F803" s="21" t="s">
        <v>46</v>
      </c>
      <c r="G803" s="21" t="s">
        <v>46</v>
      </c>
      <c r="H803" s="21"/>
      <c r="I803" s="20" t="s">
        <v>46</v>
      </c>
      <c r="J803" s="21" t="s">
        <v>46</v>
      </c>
      <c r="K803" s="21" t="s">
        <v>46</v>
      </c>
      <c r="L803" s="20"/>
      <c r="M803" s="20"/>
      <c r="N803" s="21"/>
      <c r="O803" s="21"/>
      <c r="P803" s="21"/>
      <c r="Q803" s="21"/>
      <c r="R803" s="21"/>
      <c r="S803" s="21" t="s">
        <v>46</v>
      </c>
      <c r="T803" s="21"/>
      <c r="U803" s="21" t="s">
        <v>46</v>
      </c>
      <c r="V803" s="21"/>
      <c r="W803" s="20"/>
      <c r="X803" s="21"/>
      <c r="Y803" s="21"/>
      <c r="Z803" s="21"/>
      <c r="AA803" s="21" t="s">
        <v>46</v>
      </c>
      <c r="AB803" s="21"/>
      <c r="AC803" s="21"/>
      <c r="AD803" s="20"/>
      <c r="AE803" s="21"/>
      <c r="AF803" s="21" t="s">
        <v>70</v>
      </c>
      <c r="AG803" s="21">
        <v>55106</v>
      </c>
      <c r="AH803" s="21" t="s">
        <v>847</v>
      </c>
    </row>
    <row r="804" spans="1:34" ht="303.60000000000002" x14ac:dyDescent="0.3">
      <c r="A804" s="20">
        <v>803</v>
      </c>
      <c r="B804" s="20" t="s">
        <v>46</v>
      </c>
      <c r="C804" s="20"/>
      <c r="D804" s="20" t="s">
        <v>46</v>
      </c>
      <c r="E804" s="20"/>
      <c r="F804" s="21" t="s">
        <v>46</v>
      </c>
      <c r="G804" s="21"/>
      <c r="H804" s="21"/>
      <c r="I804" s="20" t="s">
        <v>46</v>
      </c>
      <c r="J804" s="21" t="s">
        <v>46</v>
      </c>
      <c r="K804" s="21"/>
      <c r="L804" s="20" t="s">
        <v>46</v>
      </c>
      <c r="M804" s="20" t="s">
        <v>848</v>
      </c>
      <c r="N804" s="21"/>
      <c r="O804" s="21"/>
      <c r="P804" s="21"/>
      <c r="Q804" s="21" t="s">
        <v>46</v>
      </c>
      <c r="R804" s="21"/>
      <c r="S804" s="21" t="s">
        <v>46</v>
      </c>
      <c r="T804" s="21"/>
      <c r="U804" s="21" t="s">
        <v>46</v>
      </c>
      <c r="V804" s="21"/>
      <c r="W804" s="20"/>
      <c r="X804" s="21"/>
      <c r="Y804" s="21"/>
      <c r="Z804" s="21"/>
      <c r="AA804" s="21"/>
      <c r="AB804" s="21" t="s">
        <v>46</v>
      </c>
      <c r="AC804" s="21"/>
      <c r="AD804" s="20" t="s">
        <v>46</v>
      </c>
      <c r="AE804" s="21" t="s">
        <v>849</v>
      </c>
      <c r="AF804" s="21" t="s">
        <v>47</v>
      </c>
      <c r="AG804" s="21">
        <v>55106</v>
      </c>
      <c r="AH804" s="21" t="s">
        <v>850</v>
      </c>
    </row>
    <row r="805" spans="1:34" ht="184.8" x14ac:dyDescent="0.3">
      <c r="A805" s="20">
        <v>804</v>
      </c>
      <c r="B805" s="20"/>
      <c r="C805" s="20"/>
      <c r="D805" s="20" t="s">
        <v>46</v>
      </c>
      <c r="E805" s="20"/>
      <c r="F805" s="21" t="s">
        <v>46</v>
      </c>
      <c r="G805" s="21"/>
      <c r="H805" s="21"/>
      <c r="I805" s="20" t="s">
        <v>46</v>
      </c>
      <c r="J805" s="21"/>
      <c r="K805" s="21"/>
      <c r="L805" s="20" t="s">
        <v>46</v>
      </c>
      <c r="M805" s="20" t="s">
        <v>851</v>
      </c>
      <c r="N805" s="21"/>
      <c r="O805" s="21"/>
      <c r="P805" s="21"/>
      <c r="Q805" s="21" t="s">
        <v>46</v>
      </c>
      <c r="R805" s="21"/>
      <c r="S805" s="21"/>
      <c r="T805" s="21"/>
      <c r="U805" s="21"/>
      <c r="V805" s="21"/>
      <c r="W805" s="20" t="s">
        <v>46</v>
      </c>
      <c r="X805" s="21" t="s">
        <v>852</v>
      </c>
      <c r="Y805" s="21"/>
      <c r="Z805" s="21"/>
      <c r="AA805" s="21"/>
      <c r="AB805" s="21"/>
      <c r="AC805" s="21"/>
      <c r="AD805" s="20" t="s">
        <v>46</v>
      </c>
      <c r="AE805" s="21" t="s">
        <v>853</v>
      </c>
      <c r="AF805" s="21" t="s">
        <v>47</v>
      </c>
      <c r="AG805" s="21">
        <v>55106</v>
      </c>
      <c r="AH805" s="21" t="s">
        <v>854</v>
      </c>
    </row>
    <row r="806" spans="1:34" ht="409.6" x14ac:dyDescent="0.3">
      <c r="A806" s="20">
        <v>805</v>
      </c>
      <c r="B806" s="20" t="s">
        <v>46</v>
      </c>
      <c r="C806" s="20"/>
      <c r="D806" s="20"/>
      <c r="E806" s="20"/>
      <c r="F806" s="21"/>
      <c r="G806" s="21"/>
      <c r="H806" s="21"/>
      <c r="I806" s="20" t="s">
        <v>46</v>
      </c>
      <c r="J806" s="21"/>
      <c r="K806" s="21" t="s">
        <v>46</v>
      </c>
      <c r="L806" s="20"/>
      <c r="M806" s="20"/>
      <c r="N806" s="21"/>
      <c r="O806" s="21"/>
      <c r="P806" s="21"/>
      <c r="Q806" s="21"/>
      <c r="R806" s="21"/>
      <c r="S806" s="21"/>
      <c r="T806" s="21"/>
      <c r="U806" s="21"/>
      <c r="V806" s="21"/>
      <c r="W806" s="20" t="s">
        <v>46</v>
      </c>
      <c r="X806" s="21" t="s">
        <v>855</v>
      </c>
      <c r="Y806" s="21"/>
      <c r="Z806" s="21"/>
      <c r="AA806" s="21" t="s">
        <v>46</v>
      </c>
      <c r="AB806" s="21"/>
      <c r="AC806" s="21"/>
      <c r="AD806" s="20" t="s">
        <v>46</v>
      </c>
      <c r="AE806" s="21" t="s">
        <v>856</v>
      </c>
      <c r="AF806" s="21" t="s">
        <v>65</v>
      </c>
      <c r="AG806" s="21">
        <v>55119</v>
      </c>
      <c r="AH806" s="21" t="s">
        <v>857</v>
      </c>
    </row>
    <row r="807" spans="1:34" ht="409.6" x14ac:dyDescent="0.3">
      <c r="A807" s="20">
        <v>806</v>
      </c>
      <c r="B807" s="20" t="s">
        <v>46</v>
      </c>
      <c r="C807" s="20" t="s">
        <v>46</v>
      </c>
      <c r="D807" s="20"/>
      <c r="E807" s="20"/>
      <c r="F807" s="21" t="s">
        <v>46</v>
      </c>
      <c r="G807" s="21"/>
      <c r="H807" s="21" t="s">
        <v>46</v>
      </c>
      <c r="I807" s="20"/>
      <c r="J807" s="21" t="s">
        <v>46</v>
      </c>
      <c r="K807" s="21" t="s">
        <v>46</v>
      </c>
      <c r="L807" s="20"/>
      <c r="M807" s="20"/>
      <c r="N807" s="21" t="s">
        <v>46</v>
      </c>
      <c r="O807" s="21"/>
      <c r="P807" s="21" t="s">
        <v>46</v>
      </c>
      <c r="Q807" s="21"/>
      <c r="R807" s="21"/>
      <c r="S807" s="21"/>
      <c r="T807" s="21" t="s">
        <v>46</v>
      </c>
      <c r="U807" s="21"/>
      <c r="V807" s="21"/>
      <c r="W807" s="20"/>
      <c r="X807" s="21"/>
      <c r="Y807" s="21" t="s">
        <v>46</v>
      </c>
      <c r="Z807" s="21"/>
      <c r="AA807" s="21" t="s">
        <v>46</v>
      </c>
      <c r="AB807" s="21"/>
      <c r="AC807" s="21"/>
      <c r="AD807" s="20"/>
      <c r="AE807" s="21"/>
      <c r="AF807" s="21" t="s">
        <v>47</v>
      </c>
      <c r="AG807" s="21">
        <v>55106</v>
      </c>
      <c r="AH807" s="21" t="s">
        <v>858</v>
      </c>
    </row>
    <row r="808" spans="1:34" ht="409.6" x14ac:dyDescent="0.3">
      <c r="A808" s="20">
        <v>807</v>
      </c>
      <c r="B808" s="20" t="s">
        <v>46</v>
      </c>
      <c r="C808" s="20" t="s">
        <v>46</v>
      </c>
      <c r="D808" s="20"/>
      <c r="E808" s="20"/>
      <c r="F808" s="21" t="s">
        <v>46</v>
      </c>
      <c r="G808" s="21"/>
      <c r="H808" s="21"/>
      <c r="I808" s="20" t="s">
        <v>46</v>
      </c>
      <c r="J808" s="21" t="s">
        <v>46</v>
      </c>
      <c r="K808" s="21" t="s">
        <v>46</v>
      </c>
      <c r="L808" s="20"/>
      <c r="M808" s="20"/>
      <c r="N808" s="21" t="s">
        <v>46</v>
      </c>
      <c r="O808" s="21"/>
      <c r="P808" s="21" t="s">
        <v>46</v>
      </c>
      <c r="Q808" s="21"/>
      <c r="R808" s="21"/>
      <c r="S808" s="21"/>
      <c r="T808" s="21"/>
      <c r="U808" s="21"/>
      <c r="V808" s="21"/>
      <c r="W808" s="20"/>
      <c r="X808" s="21"/>
      <c r="Y808" s="21"/>
      <c r="Z808" s="21"/>
      <c r="AA808" s="21" t="s">
        <v>46</v>
      </c>
      <c r="AB808" s="21"/>
      <c r="AC808" s="21"/>
      <c r="AD808" s="20"/>
      <c r="AE808" s="21"/>
      <c r="AF808" s="21" t="s">
        <v>47</v>
      </c>
      <c r="AG808" s="21">
        <v>55106</v>
      </c>
      <c r="AH808" s="21" t="s">
        <v>859</v>
      </c>
    </row>
    <row r="809" spans="1:34" ht="105.6" x14ac:dyDescent="0.3">
      <c r="A809" s="20">
        <v>808</v>
      </c>
      <c r="B809" s="20" t="s">
        <v>46</v>
      </c>
      <c r="C809" s="20"/>
      <c r="D809" s="20"/>
      <c r="E809" s="20"/>
      <c r="F809" s="21"/>
      <c r="G809" s="21" t="s">
        <v>46</v>
      </c>
      <c r="H809" s="21"/>
      <c r="I809" s="20" t="s">
        <v>46</v>
      </c>
      <c r="J809" s="21" t="s">
        <v>46</v>
      </c>
      <c r="K809" s="21" t="s">
        <v>46</v>
      </c>
      <c r="L809" s="20" t="s">
        <v>46</v>
      </c>
      <c r="M809" s="20"/>
      <c r="N809" s="21"/>
      <c r="O809" s="21"/>
      <c r="P809" s="21"/>
      <c r="Q809" s="21" t="s">
        <v>46</v>
      </c>
      <c r="R809" s="21" t="s">
        <v>46</v>
      </c>
      <c r="S809" s="21" t="s">
        <v>46</v>
      </c>
      <c r="T809" s="21"/>
      <c r="U809" s="21" t="s">
        <v>46</v>
      </c>
      <c r="V809" s="21"/>
      <c r="W809" s="20" t="s">
        <v>46</v>
      </c>
      <c r="X809" s="21" t="s">
        <v>860</v>
      </c>
      <c r="Y809" s="21"/>
      <c r="Z809" s="21"/>
      <c r="AA809" s="21"/>
      <c r="AB809" s="21" t="s">
        <v>46</v>
      </c>
      <c r="AC809" s="21"/>
      <c r="AD809" s="20" t="s">
        <v>46</v>
      </c>
      <c r="AE809" s="21" t="s">
        <v>861</v>
      </c>
      <c r="AF809" s="21" t="s">
        <v>65</v>
      </c>
      <c r="AG809" s="21">
        <v>55103</v>
      </c>
      <c r="AH809" s="21" t="s">
        <v>862</v>
      </c>
    </row>
    <row r="810" spans="1:34" ht="105.6" x14ac:dyDescent="0.3">
      <c r="A810" s="20">
        <v>809</v>
      </c>
      <c r="B810" s="20" t="s">
        <v>46</v>
      </c>
      <c r="C810" s="20"/>
      <c r="D810" s="20"/>
      <c r="E810" s="20"/>
      <c r="F810" s="21"/>
      <c r="G810" s="21" t="s">
        <v>46</v>
      </c>
      <c r="H810" s="21"/>
      <c r="I810" s="20" t="s">
        <v>46</v>
      </c>
      <c r="J810" s="21" t="s">
        <v>46</v>
      </c>
      <c r="K810" s="21" t="s">
        <v>46</v>
      </c>
      <c r="L810" s="20" t="s">
        <v>46</v>
      </c>
      <c r="M810" s="20"/>
      <c r="N810" s="21"/>
      <c r="O810" s="21"/>
      <c r="P810" s="21"/>
      <c r="Q810" s="21" t="s">
        <v>46</v>
      </c>
      <c r="R810" s="21" t="s">
        <v>46</v>
      </c>
      <c r="S810" s="21" t="s">
        <v>46</v>
      </c>
      <c r="T810" s="21"/>
      <c r="U810" s="21" t="s">
        <v>46</v>
      </c>
      <c r="V810" s="21"/>
      <c r="W810" s="20" t="s">
        <v>46</v>
      </c>
      <c r="X810" s="21" t="s">
        <v>860</v>
      </c>
      <c r="Y810" s="21"/>
      <c r="Z810" s="21"/>
      <c r="AA810" s="21"/>
      <c r="AB810" s="21" t="s">
        <v>46</v>
      </c>
      <c r="AC810" s="21"/>
      <c r="AD810" s="20" t="s">
        <v>46</v>
      </c>
      <c r="AE810" s="21" t="s">
        <v>861</v>
      </c>
      <c r="AF810" s="21" t="s">
        <v>65</v>
      </c>
      <c r="AG810" s="21">
        <v>55103</v>
      </c>
      <c r="AH810" s="21" t="s">
        <v>862</v>
      </c>
    </row>
    <row r="811" spans="1:34" ht="264" x14ac:dyDescent="0.3">
      <c r="A811" s="20">
        <v>810</v>
      </c>
      <c r="B811" s="20" t="s">
        <v>46</v>
      </c>
      <c r="C811" s="20" t="s">
        <v>46</v>
      </c>
      <c r="D811" s="20"/>
      <c r="E811" s="20" t="s">
        <v>46</v>
      </c>
      <c r="F811" s="21" t="s">
        <v>46</v>
      </c>
      <c r="G811" s="21" t="s">
        <v>46</v>
      </c>
      <c r="H811" s="21"/>
      <c r="I811" s="20" t="s">
        <v>46</v>
      </c>
      <c r="J811" s="21" t="s">
        <v>46</v>
      </c>
      <c r="K811" s="21"/>
      <c r="L811" s="20"/>
      <c r="M811" s="20"/>
      <c r="N811" s="21" t="s">
        <v>46</v>
      </c>
      <c r="O811" s="21" t="s">
        <v>46</v>
      </c>
      <c r="P811" s="21" t="s">
        <v>46</v>
      </c>
      <c r="Q811" s="21"/>
      <c r="R811" s="21"/>
      <c r="S811" s="21"/>
      <c r="T811" s="21" t="s">
        <v>46</v>
      </c>
      <c r="U811" s="21"/>
      <c r="V811" s="21"/>
      <c r="W811" s="20"/>
      <c r="X811" s="21"/>
      <c r="Y811" s="21" t="s">
        <v>46</v>
      </c>
      <c r="Z811" s="21"/>
      <c r="AA811" s="21" t="s">
        <v>46</v>
      </c>
      <c r="AB811" s="21"/>
      <c r="AC811" s="21"/>
      <c r="AD811" s="20"/>
      <c r="AE811" s="21"/>
      <c r="AF811" s="21" t="s">
        <v>47</v>
      </c>
      <c r="AG811" s="21">
        <v>55106</v>
      </c>
      <c r="AH811" s="21" t="s">
        <v>863</v>
      </c>
    </row>
    <row r="812" spans="1:34" ht="409.6" x14ac:dyDescent="0.3">
      <c r="A812" s="20">
        <v>811</v>
      </c>
      <c r="B812" s="20" t="s">
        <v>46</v>
      </c>
      <c r="C812" s="20"/>
      <c r="D812" s="20"/>
      <c r="E812" s="20"/>
      <c r="F812" s="21" t="s">
        <v>46</v>
      </c>
      <c r="G812" s="21" t="s">
        <v>46</v>
      </c>
      <c r="H812" s="21"/>
      <c r="I812" s="20" t="s">
        <v>46</v>
      </c>
      <c r="J812" s="21"/>
      <c r="K812" s="21"/>
      <c r="L812" s="20"/>
      <c r="M812" s="20"/>
      <c r="N812" s="21"/>
      <c r="O812" s="21"/>
      <c r="P812" s="21"/>
      <c r="Q812" s="21"/>
      <c r="R812" s="21"/>
      <c r="S812" s="21" t="s">
        <v>46</v>
      </c>
      <c r="T812" s="21"/>
      <c r="U812" s="21" t="s">
        <v>46</v>
      </c>
      <c r="V812" s="21"/>
      <c r="W812" s="20"/>
      <c r="X812" s="21"/>
      <c r="Y812" s="21"/>
      <c r="Z812" s="21"/>
      <c r="AA812" s="21"/>
      <c r="AB812" s="21" t="s">
        <v>46</v>
      </c>
      <c r="AC812" s="21"/>
      <c r="AD812" s="20"/>
      <c r="AE812" s="21"/>
      <c r="AF812" s="21" t="s">
        <v>47</v>
      </c>
      <c r="AG812" s="21">
        <v>55106</v>
      </c>
      <c r="AH812" s="21" t="s">
        <v>864</v>
      </c>
    </row>
    <row r="813" spans="1:34" ht="66" x14ac:dyDescent="0.3">
      <c r="A813" s="20">
        <v>812</v>
      </c>
      <c r="B813" s="20" t="s">
        <v>46</v>
      </c>
      <c r="C813" s="20" t="s">
        <v>46</v>
      </c>
      <c r="D813" s="20" t="s">
        <v>46</v>
      </c>
      <c r="E813" s="20"/>
      <c r="F813" s="21" t="s">
        <v>46</v>
      </c>
      <c r="G813" s="21" t="s">
        <v>46</v>
      </c>
      <c r="H813" s="21"/>
      <c r="I813" s="20" t="s">
        <v>46</v>
      </c>
      <c r="J813" s="21"/>
      <c r="K813" s="21"/>
      <c r="L813" s="20"/>
      <c r="M813" s="20"/>
      <c r="N813" s="21"/>
      <c r="O813" s="21"/>
      <c r="P813" s="21" t="s">
        <v>46</v>
      </c>
      <c r="Q813" s="21"/>
      <c r="R813" s="21"/>
      <c r="S813" s="21"/>
      <c r="T813" s="21"/>
      <c r="U813" s="21" t="s">
        <v>46</v>
      </c>
      <c r="V813" s="21"/>
      <c r="W813" s="20"/>
      <c r="X813" s="21"/>
      <c r="Y813" s="21"/>
      <c r="Z813" s="21"/>
      <c r="AA813" s="21" t="s">
        <v>46</v>
      </c>
      <c r="AB813" s="21"/>
      <c r="AC813" s="21"/>
      <c r="AD813" s="20"/>
      <c r="AE813" s="21"/>
      <c r="AF813" s="21" t="s">
        <v>47</v>
      </c>
      <c r="AG813" s="21" t="s">
        <v>865</v>
      </c>
      <c r="AH813" s="21" t="s">
        <v>866</v>
      </c>
    </row>
    <row r="814" spans="1:34" ht="303.60000000000002" x14ac:dyDescent="0.3">
      <c r="A814" s="20">
        <v>813</v>
      </c>
      <c r="B814" s="20" t="s">
        <v>46</v>
      </c>
      <c r="C814" s="20"/>
      <c r="D814" s="20"/>
      <c r="E814" s="20"/>
      <c r="F814" s="21" t="s">
        <v>46</v>
      </c>
      <c r="G814" s="21"/>
      <c r="H814" s="21"/>
      <c r="I814" s="20" t="s">
        <v>46</v>
      </c>
      <c r="J814" s="21" t="s">
        <v>46</v>
      </c>
      <c r="K814" s="21" t="s">
        <v>46</v>
      </c>
      <c r="L814" s="20"/>
      <c r="M814" s="20"/>
      <c r="N814" s="21"/>
      <c r="O814" s="21"/>
      <c r="P814" s="21"/>
      <c r="Q814" s="21" t="s">
        <v>46</v>
      </c>
      <c r="R814" s="21" t="s">
        <v>46</v>
      </c>
      <c r="S814" s="21" t="s">
        <v>46</v>
      </c>
      <c r="T814" s="21"/>
      <c r="U814" s="21" t="s">
        <v>46</v>
      </c>
      <c r="V814" s="21"/>
      <c r="W814" s="20"/>
      <c r="X814" s="21"/>
      <c r="Y814" s="21"/>
      <c r="Z814" s="21"/>
      <c r="AA814" s="21"/>
      <c r="AB814" s="21" t="s">
        <v>46</v>
      </c>
      <c r="AC814" s="21"/>
      <c r="AD814" s="20"/>
      <c r="AE814" s="21"/>
      <c r="AF814" s="21" t="s">
        <v>47</v>
      </c>
      <c r="AG814" s="21">
        <v>55106</v>
      </c>
      <c r="AH814" s="21" t="s">
        <v>867</v>
      </c>
    </row>
    <row r="815" spans="1:34" ht="330" x14ac:dyDescent="0.3">
      <c r="A815" s="20">
        <v>814</v>
      </c>
      <c r="B815" s="20" t="s">
        <v>46</v>
      </c>
      <c r="C815" s="20"/>
      <c r="D815" s="20"/>
      <c r="E815" s="20"/>
      <c r="F815" s="21"/>
      <c r="G815" s="21"/>
      <c r="H815" s="21"/>
      <c r="I815" s="20" t="s">
        <v>46</v>
      </c>
      <c r="J815" s="21" t="s">
        <v>46</v>
      </c>
      <c r="K815" s="21" t="s">
        <v>46</v>
      </c>
      <c r="L815" s="20"/>
      <c r="M815" s="20"/>
      <c r="N815" s="21"/>
      <c r="O815" s="21"/>
      <c r="P815" s="21"/>
      <c r="Q815" s="21"/>
      <c r="R815" s="21"/>
      <c r="S815" s="21" t="s">
        <v>46</v>
      </c>
      <c r="T815" s="21"/>
      <c r="U815" s="21" t="s">
        <v>46</v>
      </c>
      <c r="V815" s="21"/>
      <c r="W815" s="20"/>
      <c r="X815" s="21"/>
      <c r="Y815" s="21"/>
      <c r="Z815" s="21"/>
      <c r="AA815" s="21"/>
      <c r="AB815" s="21"/>
      <c r="AC815" s="21"/>
      <c r="AD815" s="20"/>
      <c r="AE815" s="21"/>
      <c r="AF815" s="21" t="s">
        <v>70</v>
      </c>
      <c r="AG815" s="21">
        <v>55130</v>
      </c>
      <c r="AH815" s="21" t="s">
        <v>868</v>
      </c>
    </row>
    <row r="816" spans="1:34" ht="26.4" x14ac:dyDescent="0.3">
      <c r="A816" s="20">
        <v>815</v>
      </c>
      <c r="B816" s="20" t="s">
        <v>46</v>
      </c>
      <c r="C816" s="20"/>
      <c r="D816" s="20"/>
      <c r="E816" s="20"/>
      <c r="F816" s="21" t="s">
        <v>46</v>
      </c>
      <c r="G816" s="21"/>
      <c r="H816" s="21"/>
      <c r="I816" s="20"/>
      <c r="J816" s="21" t="s">
        <v>46</v>
      </c>
      <c r="K816" s="21" t="s">
        <v>46</v>
      </c>
      <c r="L816" s="20"/>
      <c r="M816" s="20"/>
      <c r="N816" s="21"/>
      <c r="O816" s="21"/>
      <c r="P816" s="21"/>
      <c r="Q816" s="21"/>
      <c r="R816" s="21"/>
      <c r="S816" s="21"/>
      <c r="T816" s="21"/>
      <c r="U816" s="21" t="s">
        <v>46</v>
      </c>
      <c r="V816" s="21"/>
      <c r="W816" s="20"/>
      <c r="X816" s="21"/>
      <c r="Y816" s="21"/>
      <c r="Z816" s="21"/>
      <c r="AA816" s="21"/>
      <c r="AB816" s="21"/>
      <c r="AC816" s="21" t="s">
        <v>46</v>
      </c>
      <c r="AD816" s="20"/>
      <c r="AE816" s="21"/>
      <c r="AF816" s="21" t="s">
        <v>65</v>
      </c>
      <c r="AG816" s="21">
        <v>55448</v>
      </c>
      <c r="AH816" s="21" t="s">
        <v>869</v>
      </c>
    </row>
    <row r="817" spans="1:34" ht="224.4" x14ac:dyDescent="0.3">
      <c r="A817" s="20">
        <v>816</v>
      </c>
      <c r="B817" s="20" t="s">
        <v>46</v>
      </c>
      <c r="C817" s="20" t="s">
        <v>46</v>
      </c>
      <c r="D817" s="20" t="s">
        <v>46</v>
      </c>
      <c r="E817" s="20"/>
      <c r="F817" s="21"/>
      <c r="G817" s="21" t="s">
        <v>46</v>
      </c>
      <c r="H817" s="21"/>
      <c r="I817" s="20" t="s">
        <v>46</v>
      </c>
      <c r="J817" s="21"/>
      <c r="K817" s="21" t="s">
        <v>46</v>
      </c>
      <c r="L817" s="20"/>
      <c r="M817" s="20"/>
      <c r="N817" s="21" t="s">
        <v>46</v>
      </c>
      <c r="O817" s="21"/>
      <c r="P817" s="21" t="s">
        <v>46</v>
      </c>
      <c r="Q817" s="21"/>
      <c r="R817" s="21"/>
      <c r="S817" s="21"/>
      <c r="T817" s="21"/>
      <c r="U817" s="21"/>
      <c r="V817" s="21"/>
      <c r="W817" s="20"/>
      <c r="X817" s="21"/>
      <c r="Y817" s="21"/>
      <c r="Z817" s="21" t="s">
        <v>46</v>
      </c>
      <c r="AA817" s="21" t="s">
        <v>46</v>
      </c>
      <c r="AB817" s="21"/>
      <c r="AC817" s="21"/>
      <c r="AD817" s="20"/>
      <c r="AE817" s="21"/>
      <c r="AF817" s="21" t="s">
        <v>47</v>
      </c>
      <c r="AG817" s="21">
        <v>55106</v>
      </c>
      <c r="AH817" s="21" t="s">
        <v>870</v>
      </c>
    </row>
    <row r="818" spans="1:34" ht="409.6" x14ac:dyDescent="0.3">
      <c r="A818" s="20">
        <v>817</v>
      </c>
      <c r="B818" s="20" t="s">
        <v>46</v>
      </c>
      <c r="C818" s="20"/>
      <c r="D818" s="20"/>
      <c r="E818" s="20"/>
      <c r="F818" s="21" t="s">
        <v>46</v>
      </c>
      <c r="G818" s="21"/>
      <c r="H818" s="21"/>
      <c r="I818" s="20"/>
      <c r="J818" s="21"/>
      <c r="K818" s="21"/>
      <c r="L818" s="20"/>
      <c r="M818" s="20"/>
      <c r="N818" s="21"/>
      <c r="O818" s="21"/>
      <c r="P818" s="21"/>
      <c r="Q818" s="21"/>
      <c r="R818" s="21"/>
      <c r="S818" s="21"/>
      <c r="T818" s="21"/>
      <c r="U818" s="21" t="s">
        <v>46</v>
      </c>
      <c r="V818" s="21"/>
      <c r="W818" s="20"/>
      <c r="X818" s="21"/>
      <c r="Y818" s="21"/>
      <c r="Z818" s="21"/>
      <c r="AA818" s="21"/>
      <c r="AB818" s="21" t="s">
        <v>46</v>
      </c>
      <c r="AC818" s="21"/>
      <c r="AD818" s="20"/>
      <c r="AE818" s="21"/>
      <c r="AF818" s="21" t="s">
        <v>47</v>
      </c>
      <c r="AG818" s="21">
        <v>55119</v>
      </c>
      <c r="AH818" s="21" t="s">
        <v>871</v>
      </c>
    </row>
    <row r="819" spans="1:34" ht="409.6" x14ac:dyDescent="0.3">
      <c r="A819" s="20">
        <v>818</v>
      </c>
      <c r="B819" s="20" t="s">
        <v>46</v>
      </c>
      <c r="C819" s="20"/>
      <c r="D819" s="20"/>
      <c r="E819" s="20"/>
      <c r="F819" s="21" t="s">
        <v>46</v>
      </c>
      <c r="G819" s="21" t="s">
        <v>46</v>
      </c>
      <c r="H819" s="21"/>
      <c r="I819" s="20" t="s">
        <v>46</v>
      </c>
      <c r="J819" s="21" t="s">
        <v>46</v>
      </c>
      <c r="K819" s="21" t="s">
        <v>46</v>
      </c>
      <c r="L819" s="20"/>
      <c r="M819" s="20"/>
      <c r="N819" s="21"/>
      <c r="O819" s="21"/>
      <c r="P819" s="21"/>
      <c r="Q819" s="21" t="s">
        <v>46</v>
      </c>
      <c r="R819" s="21" t="s">
        <v>46</v>
      </c>
      <c r="S819" s="21" t="s">
        <v>46</v>
      </c>
      <c r="T819" s="21" t="s">
        <v>46</v>
      </c>
      <c r="U819" s="21"/>
      <c r="V819" s="21"/>
      <c r="W819" s="20" t="s">
        <v>46</v>
      </c>
      <c r="X819" s="21" t="s">
        <v>872</v>
      </c>
      <c r="Y819" s="21"/>
      <c r="Z819" s="21"/>
      <c r="AA819" s="21"/>
      <c r="AB819" s="21" t="s">
        <v>46</v>
      </c>
      <c r="AC819" s="21"/>
      <c r="AD819" s="20" t="s">
        <v>46</v>
      </c>
      <c r="AE819" s="21" t="s">
        <v>873</v>
      </c>
      <c r="AF819" s="21" t="s">
        <v>47</v>
      </c>
      <c r="AG819" s="21">
        <v>55106</v>
      </c>
      <c r="AH819" s="21" t="s">
        <v>874</v>
      </c>
    </row>
    <row r="820" spans="1:34" ht="409.6" x14ac:dyDescent="0.3">
      <c r="A820" s="20">
        <v>819</v>
      </c>
      <c r="B820" s="20" t="s">
        <v>46</v>
      </c>
      <c r="C820" s="20" t="s">
        <v>46</v>
      </c>
      <c r="D820" s="20" t="s">
        <v>46</v>
      </c>
      <c r="E820" s="20"/>
      <c r="F820" s="21" t="s">
        <v>46</v>
      </c>
      <c r="G820" s="21"/>
      <c r="H820" s="21"/>
      <c r="I820" s="20" t="s">
        <v>46</v>
      </c>
      <c r="J820" s="21" t="s">
        <v>46</v>
      </c>
      <c r="K820" s="21"/>
      <c r="L820" s="20"/>
      <c r="M820" s="20"/>
      <c r="N820" s="21" t="s">
        <v>46</v>
      </c>
      <c r="O820" s="21"/>
      <c r="P820" s="21" t="s">
        <v>46</v>
      </c>
      <c r="Q820" s="21"/>
      <c r="R820" s="21"/>
      <c r="S820" s="21"/>
      <c r="T820" s="21"/>
      <c r="U820" s="21" t="s">
        <v>46</v>
      </c>
      <c r="V820" s="21"/>
      <c r="W820" s="20"/>
      <c r="X820" s="21"/>
      <c r="Y820" s="21"/>
      <c r="Z820" s="21" t="s">
        <v>46</v>
      </c>
      <c r="AA820" s="21" t="s">
        <v>46</v>
      </c>
      <c r="AB820" s="21"/>
      <c r="AC820" s="21"/>
      <c r="AD820" s="20"/>
      <c r="AE820" s="21"/>
      <c r="AF820" s="21" t="s">
        <v>47</v>
      </c>
      <c r="AG820" s="21">
        <v>55106</v>
      </c>
      <c r="AH820" s="21" t="s">
        <v>875</v>
      </c>
    </row>
    <row r="821" spans="1:34" ht="237.6" x14ac:dyDescent="0.3">
      <c r="A821" s="20">
        <v>820</v>
      </c>
      <c r="B821" s="20" t="s">
        <v>46</v>
      </c>
      <c r="C821" s="20"/>
      <c r="D821" s="20"/>
      <c r="E821" s="20"/>
      <c r="F821" s="21"/>
      <c r="G821" s="21"/>
      <c r="H821" s="21"/>
      <c r="I821" s="20" t="s">
        <v>46</v>
      </c>
      <c r="J821" s="21" t="s">
        <v>46</v>
      </c>
      <c r="K821" s="21" t="s">
        <v>46</v>
      </c>
      <c r="L821" s="20"/>
      <c r="M821" s="20"/>
      <c r="N821" s="21"/>
      <c r="O821" s="21"/>
      <c r="P821" s="21"/>
      <c r="Q821" s="21"/>
      <c r="R821" s="21"/>
      <c r="S821" s="21"/>
      <c r="T821" s="21"/>
      <c r="U821" s="21"/>
      <c r="V821" s="21" t="s">
        <v>46</v>
      </c>
      <c r="W821" s="20"/>
      <c r="X821" s="21"/>
      <c r="Y821" s="21"/>
      <c r="Z821" s="21"/>
      <c r="AA821" s="21" t="s">
        <v>46</v>
      </c>
      <c r="AB821" s="21"/>
      <c r="AC821" s="21"/>
      <c r="AD821" s="20"/>
      <c r="AE821" s="21"/>
      <c r="AF821" s="21" t="s">
        <v>70</v>
      </c>
      <c r="AG821" s="21">
        <v>55117</v>
      </c>
      <c r="AH821" s="21" t="s">
        <v>876</v>
      </c>
    </row>
    <row r="822" spans="1:34" ht="316.8" x14ac:dyDescent="0.3">
      <c r="A822" s="20">
        <v>821</v>
      </c>
      <c r="B822" s="20" t="s">
        <v>46</v>
      </c>
      <c r="C822" s="20"/>
      <c r="D822" s="20"/>
      <c r="E822" s="20"/>
      <c r="F822" s="21" t="s">
        <v>46</v>
      </c>
      <c r="G822" s="21" t="s">
        <v>46</v>
      </c>
      <c r="H822" s="21"/>
      <c r="I822" s="20" t="s">
        <v>46</v>
      </c>
      <c r="J822" s="21" t="s">
        <v>46</v>
      </c>
      <c r="K822" s="21"/>
      <c r="L822" s="20"/>
      <c r="M822" s="20"/>
      <c r="N822" s="21"/>
      <c r="O822" s="21"/>
      <c r="P822" s="21"/>
      <c r="Q822" s="21"/>
      <c r="R822" s="21"/>
      <c r="S822" s="21"/>
      <c r="T822" s="21"/>
      <c r="U822" s="21" t="s">
        <v>46</v>
      </c>
      <c r="V822" s="21"/>
      <c r="W822" s="20"/>
      <c r="X822" s="21"/>
      <c r="Y822" s="21"/>
      <c r="Z822" s="21"/>
      <c r="AA822" s="21"/>
      <c r="AB822" s="21" t="s">
        <v>46</v>
      </c>
      <c r="AC822" s="21"/>
      <c r="AD822" s="20"/>
      <c r="AE822" s="21"/>
      <c r="AF822" s="21" t="s">
        <v>47</v>
      </c>
      <c r="AG822" s="21">
        <v>55130</v>
      </c>
      <c r="AH822" s="21" t="s">
        <v>877</v>
      </c>
    </row>
    <row r="823" spans="1:34" ht="26.4" x14ac:dyDescent="0.3">
      <c r="A823" s="20">
        <v>822</v>
      </c>
      <c r="B823" s="20" t="s">
        <v>46</v>
      </c>
      <c r="C823" s="20" t="s">
        <v>46</v>
      </c>
      <c r="D823" s="20"/>
      <c r="E823" s="20"/>
      <c r="F823" s="21" t="s">
        <v>46</v>
      </c>
      <c r="G823" s="21"/>
      <c r="H823" s="21"/>
      <c r="I823" s="20" t="s">
        <v>46</v>
      </c>
      <c r="J823" s="21"/>
      <c r="K823" s="21" t="s">
        <v>46</v>
      </c>
      <c r="L823" s="20"/>
      <c r="M823" s="20"/>
      <c r="N823" s="21"/>
      <c r="O823" s="21"/>
      <c r="P823" s="21"/>
      <c r="Q823" s="21"/>
      <c r="R823" s="21"/>
      <c r="S823" s="21"/>
      <c r="T823" s="21"/>
      <c r="U823" s="21"/>
      <c r="V823" s="21" t="s">
        <v>46</v>
      </c>
      <c r="W823" s="20"/>
      <c r="X823" s="21"/>
      <c r="Y823" s="21"/>
      <c r="Z823" s="21"/>
      <c r="AA823" s="21"/>
      <c r="AB823" s="21"/>
      <c r="AC823" s="21" t="s">
        <v>46</v>
      </c>
      <c r="AD823" s="20"/>
      <c r="AE823" s="21"/>
      <c r="AF823" s="21" t="s">
        <v>47</v>
      </c>
      <c r="AG823" s="21">
        <v>55117</v>
      </c>
      <c r="AH823" s="21"/>
    </row>
    <row r="824" spans="1:34" ht="409.6" x14ac:dyDescent="0.3">
      <c r="A824" s="20">
        <v>823</v>
      </c>
      <c r="B824" s="20" t="s">
        <v>46</v>
      </c>
      <c r="C824" s="20"/>
      <c r="D824" s="20"/>
      <c r="E824" s="20"/>
      <c r="F824" s="21" t="s">
        <v>46</v>
      </c>
      <c r="G824" s="21"/>
      <c r="H824" s="21"/>
      <c r="I824" s="20" t="s">
        <v>46</v>
      </c>
      <c r="J824" s="21" t="s">
        <v>46</v>
      </c>
      <c r="K824" s="21"/>
      <c r="L824" s="20"/>
      <c r="M824" s="20"/>
      <c r="N824" s="21"/>
      <c r="O824" s="21"/>
      <c r="P824" s="21"/>
      <c r="Q824" s="21"/>
      <c r="R824" s="21"/>
      <c r="S824" s="21" t="s">
        <v>46</v>
      </c>
      <c r="T824" s="21"/>
      <c r="U824" s="21" t="s">
        <v>46</v>
      </c>
      <c r="V824" s="21"/>
      <c r="W824" s="20"/>
      <c r="X824" s="21"/>
      <c r="Y824" s="21"/>
      <c r="Z824" s="21"/>
      <c r="AA824" s="21"/>
      <c r="AB824" s="21"/>
      <c r="AC824" s="21" t="s">
        <v>46</v>
      </c>
      <c r="AD824" s="20"/>
      <c r="AE824" s="21"/>
      <c r="AF824" s="21" t="s">
        <v>47</v>
      </c>
      <c r="AG824" s="21">
        <v>55106</v>
      </c>
      <c r="AH824" s="21" t="s">
        <v>878</v>
      </c>
    </row>
    <row r="825" spans="1:34" ht="184.8" x14ac:dyDescent="0.3">
      <c r="A825" s="20">
        <v>824</v>
      </c>
      <c r="B825" s="20" t="s">
        <v>46</v>
      </c>
      <c r="C825" s="20"/>
      <c r="D825" s="20"/>
      <c r="E825" s="20"/>
      <c r="F825" s="21"/>
      <c r="G825" s="21"/>
      <c r="H825" s="21"/>
      <c r="I825" s="20"/>
      <c r="J825" s="21" t="s">
        <v>46</v>
      </c>
      <c r="K825" s="21" t="s">
        <v>46</v>
      </c>
      <c r="L825" s="20"/>
      <c r="M825" s="20"/>
      <c r="N825" s="21"/>
      <c r="O825" s="21"/>
      <c r="P825" s="21"/>
      <c r="Q825" s="21"/>
      <c r="R825" s="21"/>
      <c r="S825" s="21"/>
      <c r="T825" s="21"/>
      <c r="U825" s="21" t="s">
        <v>46</v>
      </c>
      <c r="V825" s="21"/>
      <c r="W825" s="20" t="s">
        <v>46</v>
      </c>
      <c r="X825" s="21" t="s">
        <v>879</v>
      </c>
      <c r="Y825" s="21"/>
      <c r="Z825" s="21"/>
      <c r="AA825" s="21" t="s">
        <v>46</v>
      </c>
      <c r="AB825" s="21"/>
      <c r="AC825" s="21"/>
      <c r="AD825" s="20"/>
      <c r="AE825" s="21"/>
      <c r="AF825" s="21" t="s">
        <v>65</v>
      </c>
      <c r="AG825" s="21">
        <v>55117</v>
      </c>
      <c r="AH825" s="21" t="s">
        <v>880</v>
      </c>
    </row>
    <row r="826" spans="1:34" ht="409.6" x14ac:dyDescent="0.3">
      <c r="A826" s="20">
        <v>825</v>
      </c>
      <c r="B826" s="20" t="s">
        <v>46</v>
      </c>
      <c r="C826" s="20"/>
      <c r="D826" s="20"/>
      <c r="E826" s="20"/>
      <c r="F826" s="21" t="s">
        <v>46</v>
      </c>
      <c r="G826" s="21"/>
      <c r="H826" s="21"/>
      <c r="I826" s="20"/>
      <c r="J826" s="21"/>
      <c r="K826" s="21"/>
      <c r="L826" s="20"/>
      <c r="M826" s="20"/>
      <c r="N826" s="21"/>
      <c r="O826" s="21"/>
      <c r="P826" s="21" t="s">
        <v>46</v>
      </c>
      <c r="Q826" s="21"/>
      <c r="R826" s="21"/>
      <c r="S826" s="21"/>
      <c r="T826" s="21"/>
      <c r="U826" s="21" t="s">
        <v>46</v>
      </c>
      <c r="V826" s="21"/>
      <c r="W826" s="20"/>
      <c r="X826" s="21"/>
      <c r="Y826" s="21"/>
      <c r="Z826" s="21"/>
      <c r="AA826" s="21"/>
      <c r="AB826" s="21"/>
      <c r="AC826" s="21" t="s">
        <v>46</v>
      </c>
      <c r="AD826" s="20"/>
      <c r="AE826" s="21"/>
      <c r="AF826" s="21" t="s">
        <v>47</v>
      </c>
      <c r="AG826" s="21">
        <v>55106</v>
      </c>
      <c r="AH826" s="21" t="s">
        <v>881</v>
      </c>
    </row>
    <row r="827" spans="1:34" ht="184.8" x14ac:dyDescent="0.3">
      <c r="A827" s="20">
        <v>826</v>
      </c>
      <c r="B827" s="20" t="s">
        <v>46</v>
      </c>
      <c r="C827" s="20" t="s">
        <v>46</v>
      </c>
      <c r="D827" s="20"/>
      <c r="E827" s="20"/>
      <c r="F827" s="21"/>
      <c r="G827" s="21"/>
      <c r="H827" s="21"/>
      <c r="I827" s="20" t="s">
        <v>46</v>
      </c>
      <c r="J827" s="21" t="s">
        <v>46</v>
      </c>
      <c r="K827" s="21"/>
      <c r="L827" s="20"/>
      <c r="M827" s="20"/>
      <c r="N827" s="21"/>
      <c r="O827" s="21"/>
      <c r="P827" s="21"/>
      <c r="Q827" s="21" t="s">
        <v>46</v>
      </c>
      <c r="R827" s="21"/>
      <c r="S827" s="21" t="s">
        <v>46</v>
      </c>
      <c r="T827" s="21"/>
      <c r="U827" s="21" t="s">
        <v>46</v>
      </c>
      <c r="V827" s="21"/>
      <c r="W827" s="20" t="s">
        <v>46</v>
      </c>
      <c r="X827" s="21" t="s">
        <v>882</v>
      </c>
      <c r="Y827" s="21"/>
      <c r="Z827" s="21"/>
      <c r="AA827" s="21"/>
      <c r="AB827" s="21" t="s">
        <v>46</v>
      </c>
      <c r="AC827" s="21"/>
      <c r="AD827" s="20" t="s">
        <v>46</v>
      </c>
      <c r="AE827" s="21" t="s">
        <v>883</v>
      </c>
      <c r="AF827" s="21" t="s">
        <v>47</v>
      </c>
      <c r="AG827" s="21">
        <v>55106</v>
      </c>
      <c r="AH827" s="21"/>
    </row>
    <row r="828" spans="1:34" ht="211.2" x14ac:dyDescent="0.3">
      <c r="A828" s="20">
        <v>827</v>
      </c>
      <c r="B828" s="20"/>
      <c r="C828" s="20" t="s">
        <v>46</v>
      </c>
      <c r="D828" s="20" t="s">
        <v>46</v>
      </c>
      <c r="E828" s="20"/>
      <c r="F828" s="21"/>
      <c r="G828" s="21"/>
      <c r="H828" s="21"/>
      <c r="I828" s="20" t="s">
        <v>46</v>
      </c>
      <c r="J828" s="21" t="s">
        <v>46</v>
      </c>
      <c r="K828" s="21"/>
      <c r="L828" s="20"/>
      <c r="M828" s="20"/>
      <c r="N828" s="21"/>
      <c r="O828" s="21"/>
      <c r="P828" s="21"/>
      <c r="Q828" s="21" t="s">
        <v>46</v>
      </c>
      <c r="R828" s="21"/>
      <c r="S828" s="21"/>
      <c r="T828" s="21"/>
      <c r="U828" s="21"/>
      <c r="V828" s="21"/>
      <c r="W828" s="20" t="s">
        <v>46</v>
      </c>
      <c r="X828" s="21" t="s">
        <v>884</v>
      </c>
      <c r="Y828" s="21"/>
      <c r="Z828" s="21"/>
      <c r="AA828" s="21"/>
      <c r="AB828" s="21"/>
      <c r="AC828" s="21"/>
      <c r="AD828" s="20" t="s">
        <v>46</v>
      </c>
      <c r="AE828" s="21" t="s">
        <v>885</v>
      </c>
      <c r="AF828" s="21" t="s">
        <v>47</v>
      </c>
      <c r="AG828" s="21">
        <v>55106</v>
      </c>
      <c r="AH828" s="21"/>
    </row>
    <row r="829" spans="1:34" ht="409.6" x14ac:dyDescent="0.3">
      <c r="A829" s="20">
        <v>828</v>
      </c>
      <c r="B829" s="20" t="s">
        <v>46</v>
      </c>
      <c r="C829" s="20"/>
      <c r="D829" s="20"/>
      <c r="E829" s="20"/>
      <c r="F829" s="21" t="s">
        <v>46</v>
      </c>
      <c r="G829" s="21"/>
      <c r="H829" s="21"/>
      <c r="I829" s="20" t="s">
        <v>46</v>
      </c>
      <c r="J829" s="21"/>
      <c r="K829" s="21"/>
      <c r="L829" s="20"/>
      <c r="M829" s="20"/>
      <c r="N829" s="21"/>
      <c r="O829" s="21"/>
      <c r="P829" s="21"/>
      <c r="Q829" s="21"/>
      <c r="R829" s="21"/>
      <c r="S829" s="21" t="s">
        <v>46</v>
      </c>
      <c r="T829" s="21"/>
      <c r="U829" s="21" t="s">
        <v>46</v>
      </c>
      <c r="V829" s="21"/>
      <c r="W829" s="20" t="s">
        <v>46</v>
      </c>
      <c r="X829" s="21" t="s">
        <v>886</v>
      </c>
      <c r="Y829" s="21"/>
      <c r="Z829" s="21"/>
      <c r="AA829" s="21" t="s">
        <v>46</v>
      </c>
      <c r="AB829" s="21"/>
      <c r="AC829" s="21"/>
      <c r="AD829" s="20" t="s">
        <v>46</v>
      </c>
      <c r="AE829" s="21" t="s">
        <v>887</v>
      </c>
      <c r="AF829" s="21" t="s">
        <v>47</v>
      </c>
      <c r="AG829" s="21">
        <v>55106</v>
      </c>
      <c r="AH829" s="21" t="s">
        <v>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Survey results and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Siqveland, John</dc:creator>
  <cp:lastModifiedBy>Carter McCoy, Deborah</cp:lastModifiedBy>
  <cp:lastPrinted>2017-08-30T18:59:24Z</cp:lastPrinted>
  <dcterms:created xsi:type="dcterms:W3CDTF">2017-08-29T15:40:03Z</dcterms:created>
  <dcterms:modified xsi:type="dcterms:W3CDTF">2017-09-12T19:40:08Z</dcterms:modified>
</cp:coreProperties>
</file>